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ak\AppData\Local\Temp\BvSshSftp-4GHMEJDG\FM5FUCYV\8UV60WHX\"/>
    </mc:Choice>
  </mc:AlternateContent>
  <xr:revisionPtr revIDLastSave="0" documentId="13_ncr:1_{4F39C5A6-F8F5-4F62-B153-DAD3292F8F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omen centrum kft." sheetId="1" r:id="rId1"/>
  </sheets>
  <definedNames>
    <definedName name="_xlnm._FilterDatabase" localSheetId="0" hidden="1">'Bomen centrum kft.'!$A$2:$K$47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<sst xmlns="http://schemas.openxmlformats.org/spreadsheetml/2006/main" count="316" uniqueCount="210">
  <si>
    <t>Paraffin töltősúly:</t>
  </si>
  <si>
    <t>Égési
idő óra:</t>
  </si>
  <si>
    <t>WK 30F</t>
  </si>
  <si>
    <t>6 db-os mécses betét, szín: fehér</t>
  </si>
  <si>
    <t>25 gr</t>
  </si>
  <si>
    <t>~ 7-8</t>
  </si>
  <si>
    <t>WK 30P</t>
  </si>
  <si>
    <t>6 db-os mécses betét, szín: piros</t>
  </si>
  <si>
    <t>WK 60F</t>
  </si>
  <si>
    <t>4 db-os mécses betét , szín: fehér</t>
  </si>
  <si>
    <t>35 gr</t>
  </si>
  <si>
    <t>~ 10</t>
  </si>
  <si>
    <t>WK 60P</t>
  </si>
  <si>
    <t>4 db-os mécses betét, szín: piros</t>
  </si>
  <si>
    <t>TBZ</t>
  </si>
  <si>
    <t>Mécses betét,szín: fehér</t>
  </si>
  <si>
    <t>70 gr</t>
  </si>
  <si>
    <t>~ 16</t>
  </si>
  <si>
    <t>TBL</t>
  </si>
  <si>
    <t>90 gr</t>
  </si>
  <si>
    <t>~ 26</t>
  </si>
  <si>
    <t>TBM</t>
  </si>
  <si>
    <t>120 gr</t>
  </si>
  <si>
    <t>~ 32</t>
  </si>
  <si>
    <t>TBS</t>
  </si>
  <si>
    <t>160 gr</t>
  </si>
  <si>
    <t>~ 48</t>
  </si>
  <si>
    <t>~ 30</t>
  </si>
  <si>
    <t>~ 24</t>
  </si>
  <si>
    <t>97 gr</t>
  </si>
  <si>
    <t>133 gr</t>
  </si>
  <si>
    <t>217 gr</t>
  </si>
  <si>
    <t>313 gr</t>
  </si>
  <si>
    <t>420 gr</t>
  </si>
  <si>
    <t>Led001</t>
  </si>
  <si>
    <t>-</t>
  </si>
  <si>
    <t>Led002</t>
  </si>
  <si>
    <t>Led003</t>
  </si>
  <si>
    <t>Led004</t>
  </si>
  <si>
    <t>COMET ANIOL</t>
  </si>
  <si>
    <t>LA BDP</t>
  </si>
  <si>
    <t>~ 8-10</t>
  </si>
  <si>
    <t>La BDF</t>
  </si>
  <si>
    <t>Műanyag Mécses Angyalszárny, fém kupakkal, Felirattal: Szívünkben Örökké Éls</t>
  </si>
  <si>
    <t>Műanyag Mécses Gyöngyös, fém kupakkal, Felirattal: Szívünkben Örökké Élsz</t>
  </si>
  <si>
    <t>ÉDESANYÁM, Műanyag Mécses , fém kupakkal, Felirattal: Édesanyám Ez a gyertya érted égjen, Emléked itt él szívünkben</t>
  </si>
  <si>
    <t xml:space="preserve"> ÉDESAPÁM, Műanyag Mécses, fém kupakkal, Felirattal: Édesapám Szívünkben itt él emléked örökre, Ha látni akarunk felnézünk az égre</t>
  </si>
  <si>
    <t>NAGYMAMÁM, Műanyag Mécses, fém kupakkal  Felirattal: Nagymamám  Szívünkben itt él emléked örökre, Ha látni akarunk felnézünk az égre</t>
  </si>
  <si>
    <t>NAGYPAPÁM Műanyag Mécses,fém kupakkal Felirattal: Nagypapám  Ez a gyertya érted égjen, Emléked itt él szívünkben</t>
  </si>
  <si>
    <t>Üveg mécses, fehér üveg-arany antik  kupakkal</t>
  </si>
  <si>
    <t xml:space="preserve">Üveg mécses Mix light színekben,műanyag arany antik kupakkal </t>
  </si>
  <si>
    <t>~ 9</t>
  </si>
  <si>
    <t>La 350 A</t>
  </si>
  <si>
    <t>La 351 A</t>
  </si>
  <si>
    <t>Z 551 MIX</t>
  </si>
  <si>
    <t>Üveg mécses műanyag kupakkal, MIX: 5 fehér 3 piros üveg, kupak szín : arany</t>
  </si>
  <si>
    <t>~ 12</t>
  </si>
  <si>
    <t>LA 21 A</t>
  </si>
  <si>
    <t>Üveg mécses műanyag kupakkal, Üveg szín: fehér, kupak szín : fekete arany antik</t>
  </si>
  <si>
    <t xml:space="preserve">Üveg mécses műanyag kupakkal, Üveg szín: fehér, kupak szín : fehér </t>
  </si>
  <si>
    <t>Üveg mécses Angyallal műanyag kupakkal, Üveg szín: fehér, kupak szín : fehér arany antik</t>
  </si>
  <si>
    <t xml:space="preserve">La 393 SZI    </t>
  </si>
  <si>
    <t>Üveg mécses műanyag kupakkal, Üveg szín: LIGHT MIX, kupak szín : fekete arany-ezüst antik</t>
  </si>
  <si>
    <t>~ 28</t>
  </si>
  <si>
    <t>La 417 A</t>
  </si>
  <si>
    <t>LA 207 KAT AN BZL</t>
  </si>
  <si>
    <t xml:space="preserve">Műanyag katedra mécses angyalos mintával, belül üveg mécsessel,szín fehér arany antik </t>
  </si>
  <si>
    <t>~ 20</t>
  </si>
  <si>
    <t>Z 160 A</t>
  </si>
  <si>
    <t>Üveg mécses,felirat: Szívünkben örökké élsz ,Arany antik műanyag kupakkal Fehér- Barna üveg, 70 gr, Égési idő: kb 20 óra magasság : 250 mm</t>
  </si>
  <si>
    <t>Z 203 A</t>
  </si>
  <si>
    <t>Üveg mécses,felirat: Szívünkben örökké élsz ,Arany antik műanyag kupakkal Fehér- Barna üveg, 100 gr, Égési idő: kb 30 óra magasság : 290 mm</t>
  </si>
  <si>
    <t>Z 203 E</t>
  </si>
  <si>
    <t>Üveg mécses,felirat: Szívünkben örökké élsz ,Ezüst antik műanyag kupakkal Fehér- Kék üveg, 100 gr, Égési idő: kb 30 óra magasság : 290 mm</t>
  </si>
  <si>
    <t xml:space="preserve">Műanyag Mécses , Szín: piros, arany fém kupakkal </t>
  </si>
  <si>
    <t xml:space="preserve">Műanyag Mécses , Szín: fehér, arany fém kupakkal </t>
  </si>
  <si>
    <t>~ 1440</t>
  </si>
  <si>
    <t>DEKOR LED SILVER</t>
  </si>
  <si>
    <t>Angyal Led Mécses  , hideg fehér pislogó lánggal, Égési idő: 1440 óra ,méret: 113x42 mm, Kínáló tálcás</t>
  </si>
  <si>
    <t>Z-92</t>
  </si>
  <si>
    <t>Üveg mécses SZÍV forma, műanyag kupakkal, Üveg szín: piros-fehér mixelve, kupak szín : arany antik</t>
  </si>
  <si>
    <t>Üveg mécses műanyag kupakkal, felirattal: Szívünkben élsz, üveg szín fehér, kupak szín: fehér arany antik</t>
  </si>
  <si>
    <t>LA 21 an BZ / Z 206</t>
  </si>
  <si>
    <t>U 1325 A</t>
  </si>
  <si>
    <t>U 1325 F</t>
  </si>
  <si>
    <t>Üveg mécses műanyag kupakkal, Üveg szín: fehér, kupak szín : fehér arany antik</t>
  </si>
  <si>
    <t>Műanyag Mécses Angyalszárny Arany, fém kupakkal, Felirattal: Szívünkben Örökké Élsz</t>
  </si>
  <si>
    <t>~ 38</t>
  </si>
  <si>
    <t>Termékfotó:</t>
  </si>
  <si>
    <t>Termékleírás:</t>
  </si>
  <si>
    <t>Mélység (mm):</t>
  </si>
  <si>
    <t>Szélesség (mm):</t>
  </si>
  <si>
    <t>Magasság (mm):</t>
  </si>
  <si>
    <t>db EAN:</t>
  </si>
  <si>
    <t>Karton EAN:</t>
  </si>
  <si>
    <t>LA 413 LT</t>
  </si>
  <si>
    <t>Led012</t>
  </si>
  <si>
    <t>AEX000104</t>
  </si>
  <si>
    <t>AEX000121</t>
  </si>
  <si>
    <t>LA 207 KAT RO SR</t>
  </si>
  <si>
    <t xml:space="preserve">Műanyag katedra mécses virág mintával, belül üveg mécsessel,szín fekete ezüst antik </t>
  </si>
  <si>
    <t>Led Lámpás,Fekete-fehér színben mixelve kínálón, 3x LR1130 elemmel, égő gyertya effect-el.</t>
  </si>
  <si>
    <t>Led Olaj lámpás,Fekete-fehér színben mixelve kínálón, 3x LR1130 elemmel, égő gyertya effect-el.</t>
  </si>
  <si>
    <t>~ 4-6</t>
  </si>
  <si>
    <t>TL 20</t>
  </si>
  <si>
    <t>Teamécses
20 db-os,szín: fehér</t>
  </si>
  <si>
    <t>Teamécses
50 db-os,szín: fehér</t>
  </si>
  <si>
    <t>~ 3,5</t>
  </si>
  <si>
    <t>Teamécses
100 db-os,szín: fehér</t>
  </si>
  <si>
    <t>La 72 FF</t>
  </si>
  <si>
    <t>Üveg mécses fém kupakkal, Üveg szín: fehér, kupak szín: arany</t>
  </si>
  <si>
    <t>La 72 FP</t>
  </si>
  <si>
    <t>Üveg mécses fém kupakkal, Üveg szín: piros, kupak szín:arany</t>
  </si>
  <si>
    <t>La 72 FS</t>
  </si>
  <si>
    <t>Üveg mécses fém kupakkal, Üveg szín: sárga, kupak szín:arany</t>
  </si>
  <si>
    <t>La 72 FLT</t>
  </si>
  <si>
    <t>Üveg mécses fém kupakkal, Üveg szín : Mixelve 3 Light színből (lazac, szürke, barna)</t>
  </si>
  <si>
    <t>La 72 FMIX</t>
  </si>
  <si>
    <t>Üveg mécses fém kupakkal, Üveg szín : Mixelve 3  színből (8 Fehér,8 piros, 4 srága ) TÁLCÁS</t>
  </si>
  <si>
    <t>La 72 KF</t>
  </si>
  <si>
    <t>Üveg mécses műanyag kupakkal, Üveg szín: fehér, kupak szín: fekete</t>
  </si>
  <si>
    <t>La 72 KP</t>
  </si>
  <si>
    <t>Üveg mécses műanyag kupakkal, Üveg szín: piros, kupak szín: fekete</t>
  </si>
  <si>
    <t>S5 Cross</t>
  </si>
  <si>
    <t>Kereszt Led Mécses  , Meleg fehér pislogó lánggal, Égési idő: 1440 óra ,méret: 168x54 mm, Kínáló tálcás</t>
  </si>
  <si>
    <t>LED 2</t>
  </si>
  <si>
    <t>C707 P</t>
  </si>
  <si>
    <t>Angyal lámpás</t>
  </si>
  <si>
    <t xml:space="preserve">Ledes angyal műanyag katedrában                                                      Méret:240x105mm </t>
  </si>
  <si>
    <t xml:space="preserve">12
</t>
  </si>
  <si>
    <t>TWID203</t>
  </si>
  <si>
    <t>La 351 LT</t>
  </si>
  <si>
    <t>Z 551 LT</t>
  </si>
  <si>
    <t>Üveg mécses műanyag kupakkal,MIX TÁLCA Light színekkel:  3 lazac,3 arany, 2 szürke 40 gr. Égési idő:12 óra  magasság 180 mm</t>
  </si>
  <si>
    <t>Z 402 E</t>
  </si>
  <si>
    <t>Üveg mécses ,Ezüst antik műanyag kupakkal Szürkés üveg ,virág mintával, 70 gr, Égési idő: kb 20 óra magasság : 250 mm</t>
  </si>
  <si>
    <t xml:space="preserve">	5999572847852</t>
  </si>
  <si>
    <t>Z 402 AN</t>
  </si>
  <si>
    <t>Üveg mécses ,Fehér antik műanyag kupakkal ,Angyal mintával, 70 gr, Égési idő: kb 20 óra magasság : 250 mm</t>
  </si>
  <si>
    <t>Z 439 E</t>
  </si>
  <si>
    <t>Üveg mécses ,Ezüst antik műanyag kupakkal FEHÉR üveg,  kristály stassz csíkkal, fehér festéssel, 70 gr, Égési idő: kb 20 óra magasság : 250 mm</t>
  </si>
  <si>
    <t>Z 439 A</t>
  </si>
  <si>
    <t>Üveg mécses ,Arany antik műanyag kupakkal FEHÉR üveg,  kristály stassz csíkkal, fehér festéssel, 70 gr, Égési idő: kb 20 óra magasság : 250 mm</t>
  </si>
  <si>
    <t>Z 73 LT</t>
  </si>
  <si>
    <t>Z 113 A</t>
  </si>
  <si>
    <t>Z 113 LT</t>
  </si>
  <si>
    <t>Z 695 A</t>
  </si>
  <si>
    <t>Z 695 LT</t>
  </si>
  <si>
    <t>Üveg mécses, Üvegszín: fehér-átlátszó, kupak szín: Arany antik</t>
  </si>
  <si>
    <t>Üveg mécses MIX színekben, Üveg szín:Piros, Arany, Lila, kupak szín: Arany antik</t>
  </si>
  <si>
    <t>5999568100305 /  8717847186096</t>
  </si>
  <si>
    <t xml:space="preserve">5999568103184 / 8717847178770 </t>
  </si>
  <si>
    <t>OIL1 F</t>
  </si>
  <si>
    <t xml:space="preserve"> Olaj Mécses betét,szín: fehér</t>
  </si>
  <si>
    <t>100 gr</t>
  </si>
  <si>
    <t>OIL1 P</t>
  </si>
  <si>
    <t xml:space="preserve"> Olaj Mécses betét,szín: piros</t>
  </si>
  <si>
    <t>OIL 4 F</t>
  </si>
  <si>
    <t>OIL 4 P</t>
  </si>
  <si>
    <t>9 gr</t>
  </si>
  <si>
    <t>30 gr</t>
  </si>
  <si>
    <t>40 gr</t>
  </si>
  <si>
    <t>150 gr</t>
  </si>
  <si>
    <t xml:space="preserve"> TL 50 </t>
  </si>
  <si>
    <t xml:space="preserve">TL 100 </t>
  </si>
  <si>
    <t>Z 242</t>
  </si>
  <si>
    <t>Üveg mécses ,Ezüst antik műanyag kupakkal Kék üveg Ezüst kereszt mintával  100 gr, Égési idő: kb 30 óra magasság : 290 mm</t>
  </si>
  <si>
    <t>AXX400020</t>
  </si>
  <si>
    <t>Dekor LED GOLD</t>
  </si>
  <si>
    <t xml:space="preserve">Led gyertya kicsi kristályos ,meleg fényű,méret : 4x5 cm, súly :17,5g </t>
  </si>
  <si>
    <t xml:space="preserve">Led gyertya kicsi, meleg fényű, méret: 3,8x5 cm, súly:13,8g </t>
  </si>
  <si>
    <t>Led gyertya közép ,meleg fényű,méret:3,8x6,5 cm, súly: 17,1g</t>
  </si>
  <si>
    <t>Led gyertya nagy , meleg fényű ,méret:3,8 x7,8 cm , súly :20,1g</t>
  </si>
  <si>
    <t xml:space="preserve">Led gyertya meleg fényű, felirat: Szívünkben örökké élsz 12,2x4 cm, </t>
  </si>
  <si>
    <t>LED Gyertya meleg fényű Fekete, kör alapon, 14*8,3*8,3 cm</t>
  </si>
  <si>
    <t>PRÉMIUM MÉCSES AJÁNLAT 2026 a készlet erejéig</t>
  </si>
  <si>
    <t>BOLSIUS 6</t>
  </si>
  <si>
    <t>BOLSIUS 7</t>
  </si>
  <si>
    <t>BOLSIUS 2</t>
  </si>
  <si>
    <t>BOLSIUS 3F</t>
  </si>
  <si>
    <t>BOLSIUS 3P</t>
  </si>
  <si>
    <t>BOLSIUS 4F</t>
  </si>
  <si>
    <t>La 21 F</t>
  </si>
  <si>
    <t>Twid102</t>
  </si>
  <si>
    <t>Twid104</t>
  </si>
  <si>
    <t>Twid105</t>
  </si>
  <si>
    <t>Twid106</t>
  </si>
  <si>
    <t>Twid107</t>
  </si>
  <si>
    <t>Twid108</t>
  </si>
  <si>
    <t>BOLSIUS 4P</t>
  </si>
  <si>
    <t>Bruttó alapár (csomag)</t>
  </si>
  <si>
    <t>Bruttó előrendeléses ár (csomag)</t>
  </si>
  <si>
    <t>Cikkszám:</t>
  </si>
  <si>
    <t>Csomag
/db:</t>
  </si>
  <si>
    <t>Rendelési mennyiség           ( csomag )</t>
  </si>
  <si>
    <t>Elektro teamécses 2 db-os, elemmel,szín: fehér, meleg színű fénnyel</t>
  </si>
  <si>
    <t xml:space="preserve">Led Mécses , Fehér pislogó lánggal, Égési idő: 1440 óra ,méret: 113x42 mm, Kínáló tálcás                                            </t>
  </si>
  <si>
    <t xml:space="preserve">Led Mécses Piros/ Sárga pislogó lánggal           Égési idő:  1440 óra                                      Méret:130x50mm </t>
  </si>
  <si>
    <t>Angela olajmécses 40 órás, Szín: Fehér</t>
  </si>
  <si>
    <t>Angela olajmécses 50 órás, Szín: Fehér</t>
  </si>
  <si>
    <t>Angela olajmécses 50 órás, Szín: Piros</t>
  </si>
  <si>
    <t>Angela olajmécses 75 órás, Szín: fehér</t>
  </si>
  <si>
    <t>Angela olajmécses 75ű órás, Szín: Piros</t>
  </si>
  <si>
    <t>Angela olajmécses 110 órás, Szín: Fehér</t>
  </si>
  <si>
    <t>Angela olajmécses 140 órás, Szín: Fehér</t>
  </si>
  <si>
    <t>~ 40</t>
  </si>
  <si>
    <t>~ 50</t>
  </si>
  <si>
    <t>~ 75</t>
  </si>
  <si>
    <t>~ 110</t>
  </si>
  <si>
    <t>~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</si>
</sst>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\ &quot;Ft&quot;_-;\-* #,##0\ &quot;Ft&quot;_-;_-* &quot;-&quot;??\ &quot;Ft&quot;_-;_-@_-"/>
    <numFmt numFmtId="165" formatCode="#####"/>
    <numFmt numFmtId="166" formatCode="###"/>
    <numFmt numFmtId="167" formatCode="######"/>
    <numFmt numFmtId="168" formatCode="#############"/>
    <numFmt numFmtId="169" formatCode="############0"/>
    <numFmt numFmtId="170" formatCode="_-* #,##0.00\ _F_t_-;\-* #,##0.00\ _F_t_-;_-* &quot;-&quot;??\ _F_t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color rgb="FF22222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"/>
      <charset val="238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17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4" fillId="0" borderId="0"/>
    <xf numFmtId="0" fontId="1" fillId="0" borderId="0"/>
    <xf numFmtId="17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 applyBorder="0" applyProtection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  <protection locked="0"/>
    </xf>
    <xf numFmtId="1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1" fontId="1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1" fontId="19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4" fillId="0" borderId="1" xfId="2" applyBorder="1" applyAlignment="1">
      <alignment horizontal="center" vertical="center" wrapText="1"/>
    </xf>
    <xf numFmtId="0" fontId="10" fillId="0" borderId="0" xfId="0" applyFont="1"/>
    <xf numFmtId="0" fontId="17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5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0" borderId="0" xfId="0" applyFont="1"/>
    <xf numFmtId="0" fontId="10" fillId="0" borderId="1" xfId="0" applyFont="1" applyBorder="1"/>
    <xf numFmtId="0" fontId="17" fillId="0" borderId="1" xfId="0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16" fontId="10" fillId="0" borderId="1" xfId="0" applyNumberFormat="1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>
      <alignment horizontal="center" vertical="center" wrapText="1"/>
    </xf>
    <xf numFmtId="164" fontId="10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/>
      <protection locked="0"/>
    </xf>
    <xf numFmtId="1" fontId="10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66" fontId="10" fillId="0" borderId="1" xfId="0" applyNumberFormat="1" applyFont="1" applyBorder="1" applyAlignment="1" applyProtection="1">
      <alignment horizontal="center" vertical="center"/>
      <protection locked="0"/>
    </xf>
    <xf numFmtId="167" fontId="10" fillId="0" borderId="1" xfId="0" applyNumberFormat="1" applyFont="1" applyBorder="1" applyAlignment="1" applyProtection="1">
      <alignment horizontal="center" vertical="center"/>
      <protection locked="0"/>
    </xf>
    <xf numFmtId="14" fontId="10" fillId="0" borderId="1" xfId="0" applyNumberFormat="1" applyFont="1" applyBorder="1" applyAlignment="1" applyProtection="1">
      <alignment horizontal="center" vertical="center"/>
      <protection locked="0"/>
    </xf>
    <xf numFmtId="165" fontId="17" fillId="0" borderId="1" xfId="0" applyNumberFormat="1" applyFont="1" applyBorder="1" applyAlignment="1" applyProtection="1">
      <alignment horizontal="center" vertical="center" wrapText="1"/>
      <protection locked="0"/>
    </xf>
    <xf numFmtId="169" fontId="10" fillId="0" borderId="1" xfId="0" applyNumberFormat="1" applyFont="1" applyBorder="1" applyAlignment="1" applyProtection="1">
      <alignment horizontal="center" vertical="center"/>
      <protection locked="0"/>
    </xf>
    <xf numFmtId="168" fontId="10" fillId="0" borderId="1" xfId="0" applyNumberFormat="1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" fontId="10" fillId="0" borderId="1" xfId="2" applyNumberFormat="1" applyFont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34">
    <cellStyle name="Ezres 2" xfId="11" xr:uid="{00000000-0005-0000-0000-000001000000}"/>
    <cellStyle name="Ezres 2 2" xfId="14" xr:uid="{00000000-0005-0000-0000-000002000000}"/>
    <cellStyle name="Ezres 2 2 2" xfId="25" xr:uid="{00000000-0005-0000-0000-000003000000}"/>
    <cellStyle name="Ezres 2 2 3" xfId="31" xr:uid="{00000000-0005-0000-0000-000004000000}"/>
    <cellStyle name="Ezres 2 3" xfId="23" xr:uid="{00000000-0005-0000-0000-000005000000}"/>
    <cellStyle name="Ezres 2 4" xfId="29" xr:uid="{00000000-0005-0000-0000-000006000000}"/>
    <cellStyle name="Ezres 3" xfId="12" xr:uid="{00000000-0005-0000-0000-000007000000}"/>
    <cellStyle name="Ezres 4" xfId="18" xr:uid="{00000000-0005-0000-0000-000008000000}"/>
    <cellStyle name="Ezres 5" xfId="3" xr:uid="{00000000-0005-0000-0000-000009000000}"/>
    <cellStyle name="Hivatkozás 2" xfId="6" xr:uid="{00000000-0005-0000-0000-00000B000000}"/>
    <cellStyle name="Hivatkozás 3" xfId="7" xr:uid="{00000000-0005-0000-0000-00000C000000}"/>
    <cellStyle name="Hivatkozás 4" xfId="26" xr:uid="{00000000-0005-0000-0000-00000D000000}"/>
    <cellStyle name="Hivatkozás 5" xfId="33" xr:uid="{00000000-0005-0000-0000-00000E000000}"/>
    <cellStyle name="Normál" xfId="0" builtinId="0"/>
    <cellStyle name="Normál 2" xfId="5" xr:uid="{00000000-0005-0000-0000-000010000000}"/>
    <cellStyle name="Normál 2 2" xfId="9" xr:uid="{00000000-0005-0000-0000-000011000000}"/>
    <cellStyle name="Normál 2 3" xfId="20" xr:uid="{00000000-0005-0000-0000-000012000000}"/>
    <cellStyle name="Normál 2 4" xfId="16" xr:uid="{00000000-0005-0000-0000-000013000000}"/>
    <cellStyle name="Normál 3" xfId="8" xr:uid="{00000000-0005-0000-0000-000014000000}"/>
    <cellStyle name="Normál 3 2" xfId="17" xr:uid="{00000000-0005-0000-0000-000015000000}"/>
    <cellStyle name="Normál 3 3" xfId="21" xr:uid="{00000000-0005-0000-0000-000016000000}"/>
    <cellStyle name="Normál 3 4" xfId="15" xr:uid="{00000000-0005-0000-0000-000017000000}"/>
    <cellStyle name="Normál 4" xfId="32" xr:uid="{00000000-0005-0000-0000-000018000000}"/>
    <cellStyle name="Normál 5" xfId="2" xr:uid="{00000000-0005-0000-0000-000019000000}"/>
    <cellStyle name="Pénznem" xfId="1" builtinId="4"/>
    <cellStyle name="Pénznem 2" xfId="10" xr:uid="{00000000-0005-0000-0000-00001B000000}"/>
    <cellStyle name="Pénznem 2 2" xfId="22" xr:uid="{00000000-0005-0000-0000-00001C000000}"/>
    <cellStyle name="Pénznem 2 3" xfId="28" xr:uid="{00000000-0005-0000-0000-00001D000000}"/>
    <cellStyle name="Pénznem 3" xfId="13" xr:uid="{00000000-0005-0000-0000-00001E000000}"/>
    <cellStyle name="Pénznem 3 2" xfId="24" xr:uid="{00000000-0005-0000-0000-00001F000000}"/>
    <cellStyle name="Pénznem 3 3" xfId="30" xr:uid="{00000000-0005-0000-0000-000020000000}"/>
    <cellStyle name="Pénznem 4" xfId="19" xr:uid="{00000000-0005-0000-0000-000021000000}"/>
    <cellStyle name="Pénznem 4 2" xfId="27" xr:uid="{00000000-0005-0000-0000-000022000000}"/>
    <cellStyle name="Pénznem 5" xfId="4" xr:uid="{00000000-0005-0000-0000-00002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16" Type="http://schemas.openxmlformats.org/officeDocument/2006/relationships/image" Target="../media/image16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74" Type="http://schemas.openxmlformats.org/officeDocument/2006/relationships/image" Target="../media/image74.png"/><Relationship Id="rId79" Type="http://schemas.openxmlformats.org/officeDocument/2006/relationships/image" Target="../media/image79.jpg"/><Relationship Id="rId5" Type="http://schemas.openxmlformats.org/officeDocument/2006/relationships/image" Target="../media/image5.jp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g"/><Relationship Id="rId71" Type="http://schemas.openxmlformats.org/officeDocument/2006/relationships/image" Target="../media/image71.jpeg"/><Relationship Id="rId2" Type="http://schemas.openxmlformats.org/officeDocument/2006/relationships/image" Target="../media/image2.jp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247757</xdr:colOff>
      <xdr:row>10</xdr:row>
      <xdr:rowOff>102775</xdr:rowOff>
    </xdr:from>
    <xdr:to>
      <xdr:col>0</xdr:col>
      <xdr:colOff>1097281</xdr:colOff>
      <xdr:row>10</xdr:row>
      <xdr:rowOff>952299</xdr:rowOff>
    </xdr:to>
    <xdr:pic>
      <xdr:nvPicPr>
        <xdr:cNvPr id="17" name="Obraz 140">
          <a:extLst>
            <a:ext uri="{FF2B5EF4-FFF2-40B4-BE49-F238E27FC236}">
              <a16:creationId xmlns:a16="http://schemas.microsoft.com/office/drawing/2014/main" id="{42F983CE-B638-4868-A2A7-AD811195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47757" y="16318135"/>
          <a:ext cx="849524" cy="849524"/>
        </a:xfrm>
        <a:prstGeom prst="rect">
          <a:avLst/>
        </a:prstGeom>
      </xdr:spPr>
    </xdr:pic>
    <xdr:clientData/>
  </xdr:twoCellAnchor>
  <xdr:twoCellAnchor>
    <xdr:from>
      <xdr:col>0</xdr:col>
      <xdr:colOff>272625</xdr:colOff>
      <xdr:row>11</xdr:row>
      <xdr:rowOff>135430</xdr:rowOff>
    </xdr:from>
    <xdr:to>
      <xdr:col>0</xdr:col>
      <xdr:colOff>1043940</xdr:colOff>
      <xdr:row>11</xdr:row>
      <xdr:rowOff>906745</xdr:rowOff>
    </xdr:to>
    <xdr:pic>
      <xdr:nvPicPr>
        <xdr:cNvPr id="18" name="Obraz 145">
          <a:extLst>
            <a:ext uri="{FF2B5EF4-FFF2-40B4-BE49-F238E27FC236}">
              <a16:creationId xmlns:a16="http://schemas.microsoft.com/office/drawing/2014/main" id="{54096879-6A82-4F26-837A-690AF3507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72625" y="17364250"/>
          <a:ext cx="771315" cy="771315"/>
        </a:xfrm>
        <a:prstGeom prst="rect">
          <a:avLst/>
        </a:prstGeom>
      </xdr:spPr>
    </xdr:pic>
    <xdr:clientData/>
  </xdr:twoCellAnchor>
  <xdr:twoCellAnchor>
    <xdr:from>
      <xdr:col>0</xdr:col>
      <xdr:colOff>233680</xdr:colOff>
      <xdr:row>12</xdr:row>
      <xdr:rowOff>77660</xdr:rowOff>
    </xdr:from>
    <xdr:to>
      <xdr:col>0</xdr:col>
      <xdr:colOff>1089660</xdr:colOff>
      <xdr:row>12</xdr:row>
      <xdr:rowOff>933640</xdr:rowOff>
    </xdr:to>
    <xdr:pic>
      <xdr:nvPicPr>
        <xdr:cNvPr id="19" name="Obraz 148">
          <a:extLst>
            <a:ext uri="{FF2B5EF4-FFF2-40B4-BE49-F238E27FC236}">
              <a16:creationId xmlns:a16="http://schemas.microsoft.com/office/drawing/2014/main" id="{330D931C-81D5-447D-9420-B93430AC8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>
          <a:off x="233680" y="18319940"/>
          <a:ext cx="855980" cy="855980"/>
        </a:xfrm>
        <a:prstGeom prst="rect">
          <a:avLst/>
        </a:prstGeom>
      </xdr:spPr>
    </xdr:pic>
    <xdr:clientData/>
  </xdr:twoCellAnchor>
  <xdr:twoCellAnchor>
    <xdr:from>
      <xdr:col>0</xdr:col>
      <xdr:colOff>198966</xdr:colOff>
      <xdr:row>13</xdr:row>
      <xdr:rowOff>59228</xdr:rowOff>
    </xdr:from>
    <xdr:to>
      <xdr:col>0</xdr:col>
      <xdr:colOff>1120140</xdr:colOff>
      <xdr:row>13</xdr:row>
      <xdr:rowOff>980402</xdr:rowOff>
    </xdr:to>
    <xdr:pic>
      <xdr:nvPicPr>
        <xdr:cNvPr id="20" name="Obraz 149">
          <a:extLst>
            <a:ext uri="{FF2B5EF4-FFF2-40B4-BE49-F238E27FC236}">
              <a16:creationId xmlns:a16="http://schemas.microsoft.com/office/drawing/2014/main" id="{C6AE1D73-51E9-43BB-899F-EE2C5061F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198966" y="19314968"/>
          <a:ext cx="921174" cy="921174"/>
        </a:xfrm>
        <a:prstGeom prst="rect">
          <a:avLst/>
        </a:prstGeom>
      </xdr:spPr>
    </xdr:pic>
    <xdr:clientData/>
  </xdr:twoCellAnchor>
  <xdr:twoCellAnchor>
    <xdr:from>
      <xdr:col>0</xdr:col>
      <xdr:colOff>233679</xdr:colOff>
      <xdr:row>14</xdr:row>
      <xdr:rowOff>81151</xdr:rowOff>
    </xdr:from>
    <xdr:to>
      <xdr:col>0</xdr:col>
      <xdr:colOff>1089660</xdr:colOff>
      <xdr:row>14</xdr:row>
      <xdr:rowOff>937132</xdr:rowOff>
    </xdr:to>
    <xdr:pic>
      <xdr:nvPicPr>
        <xdr:cNvPr id="21" name="Obraz 152">
          <a:extLst>
            <a:ext uri="{FF2B5EF4-FFF2-40B4-BE49-F238E27FC236}">
              <a16:creationId xmlns:a16="http://schemas.microsoft.com/office/drawing/2014/main" id="{3EC9110C-FB64-47F9-A8CC-61630A7AF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/>
      </xdr:blipFill>
      <xdr:spPr>
        <a:xfrm>
          <a:off x="233679" y="20350351"/>
          <a:ext cx="855981" cy="855981"/>
        </a:xfrm>
        <a:prstGeom prst="rect">
          <a:avLst/>
        </a:prstGeom>
      </xdr:spPr>
    </xdr:pic>
    <xdr:clientData/>
  </xdr:twoCellAnchor>
  <xdr:twoCellAnchor>
    <xdr:from>
      <xdr:col>0</xdr:col>
      <xdr:colOff>168727</xdr:colOff>
      <xdr:row>15</xdr:row>
      <xdr:rowOff>69668</xdr:rowOff>
    </xdr:from>
    <xdr:to>
      <xdr:col>0</xdr:col>
      <xdr:colOff>1082040</xdr:colOff>
      <xdr:row>15</xdr:row>
      <xdr:rowOff>982981</xdr:rowOff>
    </xdr:to>
    <xdr:pic>
      <xdr:nvPicPr>
        <xdr:cNvPr id="22" name="Obraz 159">
          <a:extLst>
            <a:ext uri="{FF2B5EF4-FFF2-40B4-BE49-F238E27FC236}">
              <a16:creationId xmlns:a16="http://schemas.microsoft.com/office/drawing/2014/main" id="{77ABBC2C-0CB2-4768-BEC1-2C91E6A12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/>
      </xdr:blipFill>
      <xdr:spPr>
        <a:xfrm flipH="1">
          <a:off x="168727" y="21352328"/>
          <a:ext cx="913313" cy="913313"/>
        </a:xfrm>
        <a:prstGeom prst="rect">
          <a:avLst/>
        </a:prstGeom>
      </xdr:spPr>
    </xdr:pic>
    <xdr:clientData/>
  </xdr:twoCellAnchor>
  <xdr:twoCellAnchor>
    <xdr:from>
      <xdr:col>0</xdr:col>
      <xdr:colOff>167639</xdr:colOff>
      <xdr:row>16</xdr:row>
      <xdr:rowOff>60374</xdr:rowOff>
    </xdr:from>
    <xdr:to>
      <xdr:col>0</xdr:col>
      <xdr:colOff>1074420</xdr:colOff>
      <xdr:row>16</xdr:row>
      <xdr:rowOff>967155</xdr:rowOff>
    </xdr:to>
    <xdr:pic>
      <xdr:nvPicPr>
        <xdr:cNvPr id="23" name="Obraz 167">
          <a:extLst>
            <a:ext uri="{FF2B5EF4-FFF2-40B4-BE49-F238E27FC236}">
              <a16:creationId xmlns:a16="http://schemas.microsoft.com/office/drawing/2014/main" id="{16618150-3380-436B-9B4C-62BCEC653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/>
      </xdr:blipFill>
      <xdr:spPr>
        <a:xfrm>
          <a:off x="167639" y="22356494"/>
          <a:ext cx="906781" cy="906781"/>
        </a:xfrm>
        <a:prstGeom prst="rect">
          <a:avLst/>
        </a:prstGeom>
      </xdr:spPr>
    </xdr:pic>
    <xdr:clientData/>
  </xdr:twoCellAnchor>
  <xdr:twoCellAnchor>
    <xdr:from>
      <xdr:col>0</xdr:col>
      <xdr:colOff>453390</xdr:colOff>
      <xdr:row>8</xdr:row>
      <xdr:rowOff>47625</xdr:rowOff>
    </xdr:from>
    <xdr:to>
      <xdr:col>0</xdr:col>
      <xdr:colOff>920115</xdr:colOff>
      <xdr:row>9</xdr:row>
      <xdr:rowOff>0</xdr:rowOff>
    </xdr:to>
    <xdr:pic>
      <xdr:nvPicPr>
        <xdr:cNvPr id="24" name="Picture 8" descr="Macintosh HD:private:var:folders:x8:hqd3kf5d6h9_scz4n7t4jjph0000gn:T:TemporaryItems:LA_TBM_49f08da20252d.jpg">
          <a:extLst>
            <a:ext uri="{FF2B5EF4-FFF2-40B4-BE49-F238E27FC236}">
              <a16:creationId xmlns:a16="http://schemas.microsoft.com/office/drawing/2014/main" id="{4801B1C9-C8F0-409A-9C7B-93E34934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" y="8155305"/>
          <a:ext cx="466725" cy="965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388620</xdr:colOff>
      <xdr:row>9</xdr:row>
      <xdr:rowOff>93345</xdr:rowOff>
    </xdr:from>
    <xdr:to>
      <xdr:col>0</xdr:col>
      <xdr:colOff>988695</xdr:colOff>
      <xdr:row>9</xdr:row>
      <xdr:rowOff>941070</xdr:rowOff>
    </xdr:to>
    <xdr:pic>
      <xdr:nvPicPr>
        <xdr:cNvPr id="25" name="Picture 9" descr="Macintosh HD:Users:kallaygabor:Desktop:phoca_thumb_m_la tbs.jpg">
          <a:extLst>
            <a:ext uri="{FF2B5EF4-FFF2-40B4-BE49-F238E27FC236}">
              <a16:creationId xmlns:a16="http://schemas.microsoft.com/office/drawing/2014/main" id="{1D7B1DA2-48B3-4AA5-9AE5-D6EA06E1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9214485"/>
          <a:ext cx="600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432435</xdr:colOff>
      <xdr:row>7</xdr:row>
      <xdr:rowOff>53340</xdr:rowOff>
    </xdr:from>
    <xdr:to>
      <xdr:col>0</xdr:col>
      <xdr:colOff>899160</xdr:colOff>
      <xdr:row>7</xdr:row>
      <xdr:rowOff>990600</xdr:rowOff>
    </xdr:to>
    <xdr:pic>
      <xdr:nvPicPr>
        <xdr:cNvPr id="26" name="Picture 7" descr="Macintosh HD:Users:kallaygabor:Desktop:phoca_thumb_m_la tbz.jpg">
          <a:extLst>
            <a:ext uri="{FF2B5EF4-FFF2-40B4-BE49-F238E27FC236}">
              <a16:creationId xmlns:a16="http://schemas.microsoft.com/office/drawing/2014/main" id="{35A6684F-640F-4CFA-8F67-312D85B7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" y="7147560"/>
          <a:ext cx="466725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23</xdr:row>
      <xdr:rowOff>62670</xdr:rowOff>
    </xdr:from>
    <xdr:to>
      <xdr:col>0</xdr:col>
      <xdr:colOff>1143000</xdr:colOff>
      <xdr:row>23</xdr:row>
      <xdr:rowOff>844274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8881F4C9-7CDE-4F77-972D-ECAEDBF4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31479930"/>
          <a:ext cx="990600" cy="781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129539</xdr:colOff>
      <xdr:row>24</xdr:row>
      <xdr:rowOff>137160</xdr:rowOff>
    </xdr:from>
    <xdr:to>
      <xdr:col>0</xdr:col>
      <xdr:colOff>1127760</xdr:colOff>
      <xdr:row>24</xdr:row>
      <xdr:rowOff>917912</xdr:rowOff>
    </xdr:to>
    <xdr:pic>
      <xdr:nvPicPr>
        <xdr:cNvPr id="36" name="Kép 35">
          <a:extLst>
            <a:ext uri="{FF2B5EF4-FFF2-40B4-BE49-F238E27FC236}">
              <a16:creationId xmlns:a16="http://schemas.microsoft.com/office/drawing/2014/main" id="{8073F9C5-3D4D-46DC-8EC4-83897956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9539" y="32567880"/>
          <a:ext cx="998221" cy="780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92529</xdr:colOff>
      <xdr:row>25</xdr:row>
      <xdr:rowOff>112123</xdr:rowOff>
    </xdr:from>
    <xdr:to>
      <xdr:col>0</xdr:col>
      <xdr:colOff>1196340</xdr:colOff>
      <xdr:row>25</xdr:row>
      <xdr:rowOff>937980</xdr:rowOff>
    </xdr:to>
    <xdr:pic>
      <xdr:nvPicPr>
        <xdr:cNvPr id="37" name="Kép 36">
          <a:extLst>
            <a:ext uri="{FF2B5EF4-FFF2-40B4-BE49-F238E27FC236}">
              <a16:creationId xmlns:a16="http://schemas.microsoft.com/office/drawing/2014/main" id="{8B525A0A-4B3B-427D-8DA8-AEE17538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529" y="33556303"/>
          <a:ext cx="1103811" cy="82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395356</xdr:colOff>
      <xdr:row>40</xdr:row>
      <xdr:rowOff>64770</xdr:rowOff>
    </xdr:from>
    <xdr:to>
      <xdr:col>0</xdr:col>
      <xdr:colOff>813956</xdr:colOff>
      <xdr:row>40</xdr:row>
      <xdr:rowOff>949359</xdr:rowOff>
    </xdr:to>
    <xdr:pic>
      <xdr:nvPicPr>
        <xdr:cNvPr id="78" name="Kép 26">
          <a:extLst>
            <a:ext uri="{FF2B5EF4-FFF2-40B4-BE49-F238E27FC236}">
              <a16:creationId xmlns:a16="http://schemas.microsoft.com/office/drawing/2014/main" id="{67B0B700-12D3-4E61-8D5F-EE522B5C0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356" y="98077020"/>
          <a:ext cx="418600" cy="884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448734</xdr:colOff>
      <xdr:row>6</xdr:row>
      <xdr:rowOff>84667</xdr:rowOff>
    </xdr:from>
    <xdr:to>
      <xdr:col>0</xdr:col>
      <xdr:colOff>880523</xdr:colOff>
      <xdr:row>6</xdr:row>
      <xdr:rowOff>921808</xdr:rowOff>
    </xdr:to>
    <xdr:pic>
      <xdr:nvPicPr>
        <xdr:cNvPr id="134" name="Picture 7" descr="Macintosh HD:Users:kallaygabor:Desktop:phoca_thumb_m_la tbz.jpg">
          <a:extLst>
            <a:ext uri="{FF2B5EF4-FFF2-40B4-BE49-F238E27FC236}">
              <a16:creationId xmlns:a16="http://schemas.microsoft.com/office/drawing/2014/main" id="{04FDF219-BAA0-48D8-A8A3-89E353BD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734" y="6180667"/>
          <a:ext cx="431789" cy="837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372535</xdr:colOff>
      <xdr:row>26</xdr:row>
      <xdr:rowOff>59267</xdr:rowOff>
    </xdr:from>
    <xdr:to>
      <xdr:col>0</xdr:col>
      <xdr:colOff>889001</xdr:colOff>
      <xdr:row>26</xdr:row>
      <xdr:rowOff>978576</xdr:rowOff>
    </xdr:to>
    <xdr:pic>
      <xdr:nvPicPr>
        <xdr:cNvPr id="150" name="Kép 149">
          <a:extLst>
            <a:ext uri="{FF2B5EF4-FFF2-40B4-BE49-F238E27FC236}">
              <a16:creationId xmlns:a16="http://schemas.microsoft.com/office/drawing/2014/main" id="{86CCD58C-6FE2-C396-B20D-E1F894D0F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5" y="34603267"/>
          <a:ext cx="516466" cy="919309"/>
        </a:xfrm>
        <a:prstGeom prst="rect">
          <a:avLst/>
        </a:prstGeom>
      </xdr:spPr>
    </xdr:pic>
    <xdr:clientData/>
  </xdr:twoCellAnchor>
  <xdr:twoCellAnchor>
    <xdr:from>
      <xdr:col>0</xdr:col>
      <xdr:colOff>428625</xdr:colOff>
      <xdr:row>46</xdr:row>
      <xdr:rowOff>119063</xdr:rowOff>
    </xdr:from>
    <xdr:to>
      <xdr:col>0</xdr:col>
      <xdr:colOff>869156</xdr:colOff>
      <xdr:row>46</xdr:row>
      <xdr:rowOff>967802</xdr:rowOff>
    </xdr:to>
    <xdr:pic>
      <xdr:nvPicPr>
        <xdr:cNvPr id="156" name="Kép 155">
          <a:extLst>
            <a:ext uri="{FF2B5EF4-FFF2-40B4-BE49-F238E27FC236}">
              <a16:creationId xmlns:a16="http://schemas.microsoft.com/office/drawing/2014/main" id="{AB1447E7-266A-DE92-9AD0-18282192F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152816719"/>
          <a:ext cx="440531" cy="848739"/>
        </a:xfrm>
        <a:prstGeom prst="rect">
          <a:avLst/>
        </a:prstGeom>
      </xdr:spPr>
    </xdr:pic>
    <xdr:clientData/>
  </xdr:twoCellAnchor>
  <xdr:twoCellAnchor editAs="oneCell">
    <xdr:from>
      <xdr:col>0</xdr:col>
      <xdr:colOff>281940</xdr:colOff>
      <xdr:row>27</xdr:row>
      <xdr:rowOff>142875</xdr:rowOff>
    </xdr:from>
    <xdr:to>
      <xdr:col>0</xdr:col>
      <xdr:colOff>1083546</xdr:colOff>
      <xdr:row>27</xdr:row>
      <xdr:rowOff>893355</xdr:rowOff>
    </xdr:to>
    <xdr:pic>
      <xdr:nvPicPr>
        <xdr:cNvPr id="113" name="Kép 112">
          <a:extLst>
            <a:ext uri="{FF2B5EF4-FFF2-40B4-BE49-F238E27FC236}">
              <a16:creationId xmlns:a16="http://schemas.microsoft.com/office/drawing/2014/main" id="{496FF3E1-C2F8-4D2A-805D-F02E201E2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43367325"/>
          <a:ext cx="795891" cy="744765"/>
        </a:xfrm>
        <a:prstGeom prst="rect">
          <a:avLst/>
        </a:prstGeom>
      </xdr:spPr>
    </xdr:pic>
    <xdr:clientData/>
  </xdr:twoCellAnchor>
  <xdr:twoCellAnchor editAs="oneCell">
    <xdr:from>
      <xdr:col>0</xdr:col>
      <xdr:colOff>671741</xdr:colOff>
      <xdr:row>29</xdr:row>
      <xdr:rowOff>179435</xdr:rowOff>
    </xdr:from>
    <xdr:to>
      <xdr:col>0</xdr:col>
      <xdr:colOff>1196935</xdr:colOff>
      <xdr:row>29</xdr:row>
      <xdr:rowOff>1162050</xdr:rowOff>
    </xdr:to>
    <xdr:pic>
      <xdr:nvPicPr>
        <xdr:cNvPr id="187" name="Kép 186">
          <a:extLst>
            <a:ext uri="{FF2B5EF4-FFF2-40B4-BE49-F238E27FC236}">
              <a16:creationId xmlns:a16="http://schemas.microsoft.com/office/drawing/2014/main" id="{D53BE9AE-4169-4ABE-8BC0-C60D787E9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741" y="33059735"/>
          <a:ext cx="519479" cy="982615"/>
        </a:xfrm>
        <a:prstGeom prst="rect">
          <a:avLst/>
        </a:prstGeom>
      </xdr:spPr>
    </xdr:pic>
    <xdr:clientData/>
  </xdr:twoCellAnchor>
  <xdr:twoCellAnchor editAs="oneCell">
    <xdr:from>
      <xdr:col>0</xdr:col>
      <xdr:colOff>637906</xdr:colOff>
      <xdr:row>30</xdr:row>
      <xdr:rowOff>164647</xdr:rowOff>
    </xdr:from>
    <xdr:to>
      <xdr:col>0</xdr:col>
      <xdr:colOff>1203203</xdr:colOff>
      <xdr:row>30</xdr:row>
      <xdr:rowOff>1047750</xdr:rowOff>
    </xdr:to>
    <xdr:pic>
      <xdr:nvPicPr>
        <xdr:cNvPr id="188" name="Kép 187">
          <a:extLst>
            <a:ext uri="{FF2B5EF4-FFF2-40B4-BE49-F238E27FC236}">
              <a16:creationId xmlns:a16="http://schemas.microsoft.com/office/drawing/2014/main" id="{9DB9EC31-DE6F-4381-8D06-26A28424A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906" y="34321297"/>
          <a:ext cx="571012" cy="883103"/>
        </a:xfrm>
        <a:prstGeom prst="rect">
          <a:avLst/>
        </a:prstGeom>
      </xdr:spPr>
    </xdr:pic>
    <xdr:clientData/>
  </xdr:twoCellAnchor>
  <xdr:twoCellAnchor editAs="oneCell">
    <xdr:from>
      <xdr:col>0</xdr:col>
      <xdr:colOff>74840</xdr:colOff>
      <xdr:row>30</xdr:row>
      <xdr:rowOff>161926</xdr:rowOff>
    </xdr:from>
    <xdr:to>
      <xdr:col>0</xdr:col>
      <xdr:colOff>554378</xdr:colOff>
      <xdr:row>30</xdr:row>
      <xdr:rowOff>1045845</xdr:rowOff>
    </xdr:to>
    <xdr:pic>
      <xdr:nvPicPr>
        <xdr:cNvPr id="190" name="Kép 189">
          <a:extLst>
            <a:ext uri="{FF2B5EF4-FFF2-40B4-BE49-F238E27FC236}">
              <a16:creationId xmlns:a16="http://schemas.microsoft.com/office/drawing/2014/main" id="{DD721005-47F0-43D7-B8B9-CD70CE3D1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40" y="34318576"/>
          <a:ext cx="479538" cy="895349"/>
        </a:xfrm>
        <a:prstGeom prst="rect">
          <a:avLst/>
        </a:prstGeom>
      </xdr:spPr>
    </xdr:pic>
    <xdr:clientData/>
  </xdr:twoCellAnchor>
  <xdr:twoCellAnchor editAs="oneCell">
    <xdr:from>
      <xdr:col>0</xdr:col>
      <xdr:colOff>97972</xdr:colOff>
      <xdr:row>29</xdr:row>
      <xdr:rowOff>174171</xdr:rowOff>
    </xdr:from>
    <xdr:to>
      <xdr:col>0</xdr:col>
      <xdr:colOff>630539</xdr:colOff>
      <xdr:row>29</xdr:row>
      <xdr:rowOff>1143000</xdr:rowOff>
    </xdr:to>
    <xdr:pic>
      <xdr:nvPicPr>
        <xdr:cNvPr id="191" name="Kép 190">
          <a:extLst>
            <a:ext uri="{FF2B5EF4-FFF2-40B4-BE49-F238E27FC236}">
              <a16:creationId xmlns:a16="http://schemas.microsoft.com/office/drawing/2014/main" id="{34813D30-69CA-4B9D-B9AB-16113F08A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72" y="33054471"/>
          <a:ext cx="532567" cy="968829"/>
        </a:xfrm>
        <a:prstGeom prst="rect">
          <a:avLst/>
        </a:prstGeom>
      </xdr:spPr>
    </xdr:pic>
    <xdr:clientData/>
  </xdr:twoCellAnchor>
  <xdr:twoCellAnchor editAs="oneCell">
    <xdr:from>
      <xdr:col>0</xdr:col>
      <xdr:colOff>21739</xdr:colOff>
      <xdr:row>2</xdr:row>
      <xdr:rowOff>0</xdr:rowOff>
    </xdr:from>
    <xdr:to>
      <xdr:col>0</xdr:col>
      <xdr:colOff>783739</xdr:colOff>
      <xdr:row>3</xdr:row>
      <xdr:rowOff>403187</xdr:rowOff>
    </xdr:to>
    <xdr:sp macro="" textlink="">
      <xdr:nvSpPr>
        <xdr:cNvPr id="63" name="thumb_1354" descr="H-15">
          <a:extLst>
            <a:ext uri="{FF2B5EF4-FFF2-40B4-BE49-F238E27FC236}">
              <a16:creationId xmlns:a16="http://schemas.microsoft.com/office/drawing/2014/main" id="{682AF529-AB71-4717-A9DC-DCF108D7EA92}"/>
            </a:ext>
          </a:extLst>
        </xdr:cNvPr>
        <xdr:cNvSpPr>
          <a:spLocks noChangeAspect="1" noChangeArrowheads="1"/>
        </xdr:cNvSpPr>
      </xdr:nvSpPr>
      <xdr:spPr bwMode="auto">
        <a:xfrm>
          <a:off x="21739" y="1143000"/>
          <a:ext cx="758190" cy="1411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hu-HU"/>
        </a:p>
      </xdr:txBody>
    </xdr:sp>
    <xdr:clientData/>
  </xdr:twoCellAnchor>
  <xdr:twoCellAnchor>
    <xdr:from>
      <xdr:col>0</xdr:col>
      <xdr:colOff>53340</xdr:colOff>
      <xdr:row>2</xdr:row>
      <xdr:rowOff>68581</xdr:rowOff>
    </xdr:from>
    <xdr:to>
      <xdr:col>0</xdr:col>
      <xdr:colOff>1089660</xdr:colOff>
      <xdr:row>2</xdr:row>
      <xdr:rowOff>878841</xdr:rowOff>
    </xdr:to>
    <xdr:pic>
      <xdr:nvPicPr>
        <xdr:cNvPr id="266" name="Kép 265">
          <a:extLst>
            <a:ext uri="{FF2B5EF4-FFF2-40B4-BE49-F238E27FC236}">
              <a16:creationId xmlns:a16="http://schemas.microsoft.com/office/drawing/2014/main" id="{2B212A72-9D32-4D54-8846-C88DCB7C2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6564631"/>
          <a:ext cx="1036320" cy="8102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60960</xdr:rowOff>
    </xdr:from>
    <xdr:to>
      <xdr:col>0</xdr:col>
      <xdr:colOff>1127760</xdr:colOff>
      <xdr:row>3</xdr:row>
      <xdr:rowOff>947432</xdr:rowOff>
    </xdr:to>
    <xdr:pic>
      <xdr:nvPicPr>
        <xdr:cNvPr id="267" name="Kép 266">
          <a:extLst>
            <a:ext uri="{FF2B5EF4-FFF2-40B4-BE49-F238E27FC236}">
              <a16:creationId xmlns:a16="http://schemas.microsoft.com/office/drawing/2014/main" id="{AEBAAE42-28DE-4FC8-8E9C-0533A0410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66660"/>
          <a:ext cx="1127760" cy="886472"/>
        </a:xfrm>
        <a:prstGeom prst="rect">
          <a:avLst/>
        </a:prstGeom>
      </xdr:spPr>
    </xdr:pic>
    <xdr:clientData/>
  </xdr:twoCellAnchor>
  <xdr:twoCellAnchor>
    <xdr:from>
      <xdr:col>0</xdr:col>
      <xdr:colOff>15240</xdr:colOff>
      <xdr:row>4</xdr:row>
      <xdr:rowOff>160019</xdr:rowOff>
    </xdr:from>
    <xdr:to>
      <xdr:col>0</xdr:col>
      <xdr:colOff>1188023</xdr:colOff>
      <xdr:row>4</xdr:row>
      <xdr:rowOff>855676</xdr:rowOff>
    </xdr:to>
    <xdr:pic>
      <xdr:nvPicPr>
        <xdr:cNvPr id="268" name="Kép 267">
          <a:extLst>
            <a:ext uri="{FF2B5EF4-FFF2-40B4-BE49-F238E27FC236}">
              <a16:creationId xmlns:a16="http://schemas.microsoft.com/office/drawing/2014/main" id="{E45FE9B7-8C93-4BFB-83CD-4A0AB222E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8675369"/>
          <a:ext cx="1172783" cy="695657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5</xdr:row>
      <xdr:rowOff>175260</xdr:rowOff>
    </xdr:from>
    <xdr:to>
      <xdr:col>0</xdr:col>
      <xdr:colOff>1150621</xdr:colOff>
      <xdr:row>5</xdr:row>
      <xdr:rowOff>853692</xdr:rowOff>
    </xdr:to>
    <xdr:pic>
      <xdr:nvPicPr>
        <xdr:cNvPr id="269" name="Kép 268">
          <a:extLst>
            <a:ext uri="{FF2B5EF4-FFF2-40B4-BE49-F238E27FC236}">
              <a16:creationId xmlns:a16="http://schemas.microsoft.com/office/drawing/2014/main" id="{C8C5851D-FA7D-43C7-AD8E-FDE3769B3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700260"/>
          <a:ext cx="1150620" cy="6784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7620</xdr:rowOff>
    </xdr:from>
    <xdr:to>
      <xdr:col>0</xdr:col>
      <xdr:colOff>1203357</xdr:colOff>
      <xdr:row>42</xdr:row>
      <xdr:rowOff>16408</xdr:rowOff>
    </xdr:to>
    <xdr:pic>
      <xdr:nvPicPr>
        <xdr:cNvPr id="286" name="Kép 44122">
          <a:extLst>
            <a:ext uri="{FF2B5EF4-FFF2-40B4-BE49-F238E27FC236}">
              <a16:creationId xmlns:a16="http://schemas.microsoft.com/office/drawing/2014/main" id="{D5872100-9209-4820-B06C-DC5BA2CF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 l="1731" r="1731"/>
        <a:stretch/>
      </xdr:blipFill>
      <xdr:spPr bwMode="auto">
        <a:xfrm>
          <a:off x="0" y="95810070"/>
          <a:ext cx="1218597" cy="1012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426720</xdr:colOff>
      <xdr:row>19</xdr:row>
      <xdr:rowOff>1005841</xdr:rowOff>
    </xdr:from>
    <xdr:to>
      <xdr:col>0</xdr:col>
      <xdr:colOff>935355</xdr:colOff>
      <xdr:row>21</xdr:row>
      <xdr:rowOff>40517</xdr:rowOff>
    </xdr:to>
    <xdr:pic>
      <xdr:nvPicPr>
        <xdr:cNvPr id="119" name="Kép 118">
          <a:extLst>
            <a:ext uri="{FF2B5EF4-FFF2-40B4-BE49-F238E27FC236}">
              <a16:creationId xmlns:a16="http://schemas.microsoft.com/office/drawing/2014/main" id="{F1A2CAE7-1F5F-4CB8-9920-052534E06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" y="13167361"/>
          <a:ext cx="518160" cy="1061596"/>
        </a:xfrm>
        <a:prstGeom prst="rect">
          <a:avLst/>
        </a:prstGeom>
      </xdr:spPr>
    </xdr:pic>
    <xdr:clientData/>
  </xdr:twoCellAnchor>
  <xdr:twoCellAnchor editAs="oneCell">
    <xdr:from>
      <xdr:col>0</xdr:col>
      <xdr:colOff>390797</xdr:colOff>
      <xdr:row>17</xdr:row>
      <xdr:rowOff>30480</xdr:rowOff>
    </xdr:from>
    <xdr:to>
      <xdr:col>0</xdr:col>
      <xdr:colOff>912410</xdr:colOff>
      <xdr:row>17</xdr:row>
      <xdr:rowOff>929640</xdr:rowOff>
    </xdr:to>
    <xdr:pic>
      <xdr:nvPicPr>
        <xdr:cNvPr id="122" name="Picture 114">
          <a:extLst>
            <a:ext uri="{FF2B5EF4-FFF2-40B4-BE49-F238E27FC236}">
              <a16:creationId xmlns:a16="http://schemas.microsoft.com/office/drawing/2014/main" id="{67F79B1E-00A2-449A-98BF-169209EE5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90797" y="10165080"/>
          <a:ext cx="521613" cy="899160"/>
        </a:xfrm>
        <a:prstGeom prst="rect">
          <a:avLst/>
        </a:prstGeom>
      </xdr:spPr>
    </xdr:pic>
    <xdr:clientData/>
  </xdr:twoCellAnchor>
  <xdr:twoCellAnchor editAs="oneCell">
    <xdr:from>
      <xdr:col>0</xdr:col>
      <xdr:colOff>424180</xdr:colOff>
      <xdr:row>18</xdr:row>
      <xdr:rowOff>27475</xdr:rowOff>
    </xdr:from>
    <xdr:to>
      <xdr:col>0</xdr:col>
      <xdr:colOff>952500</xdr:colOff>
      <xdr:row>18</xdr:row>
      <xdr:rowOff>972442</xdr:rowOff>
    </xdr:to>
    <xdr:pic>
      <xdr:nvPicPr>
        <xdr:cNvPr id="124" name="Picture 117">
          <a:extLst>
            <a:ext uri="{FF2B5EF4-FFF2-40B4-BE49-F238E27FC236}">
              <a16:creationId xmlns:a16="http://schemas.microsoft.com/office/drawing/2014/main" id="{E0EDE03A-A2DA-450A-9E73-F55D6D322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24180" y="11175535"/>
          <a:ext cx="528320" cy="933537"/>
        </a:xfrm>
        <a:prstGeom prst="rect">
          <a:avLst/>
        </a:prstGeom>
      </xdr:spPr>
    </xdr:pic>
    <xdr:clientData/>
  </xdr:twoCellAnchor>
  <xdr:twoCellAnchor editAs="oneCell">
    <xdr:from>
      <xdr:col>0</xdr:col>
      <xdr:colOff>209731</xdr:colOff>
      <xdr:row>19</xdr:row>
      <xdr:rowOff>50437</xdr:rowOff>
    </xdr:from>
    <xdr:to>
      <xdr:col>0</xdr:col>
      <xdr:colOff>1082040</xdr:colOff>
      <xdr:row>19</xdr:row>
      <xdr:rowOff>930366</xdr:rowOff>
    </xdr:to>
    <xdr:pic>
      <xdr:nvPicPr>
        <xdr:cNvPr id="126" name="Picture 127">
          <a:extLst>
            <a:ext uri="{FF2B5EF4-FFF2-40B4-BE49-F238E27FC236}">
              <a16:creationId xmlns:a16="http://schemas.microsoft.com/office/drawing/2014/main" id="{A131E3D2-697E-4ACF-AEA9-1E13B74D8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09731" y="12211957"/>
          <a:ext cx="879929" cy="879929"/>
        </a:xfrm>
        <a:prstGeom prst="rect">
          <a:avLst/>
        </a:prstGeom>
      </xdr:spPr>
    </xdr:pic>
    <xdr:clientData/>
  </xdr:twoCellAnchor>
  <xdr:twoCellAnchor editAs="oneCell">
    <xdr:from>
      <xdr:col>0</xdr:col>
      <xdr:colOff>310241</xdr:colOff>
      <xdr:row>43</xdr:row>
      <xdr:rowOff>95249</xdr:rowOff>
    </xdr:from>
    <xdr:to>
      <xdr:col>0</xdr:col>
      <xdr:colOff>969645</xdr:colOff>
      <xdr:row>43</xdr:row>
      <xdr:rowOff>929757</xdr:rowOff>
    </xdr:to>
    <xdr:pic>
      <xdr:nvPicPr>
        <xdr:cNvPr id="179" name="Kép 178">
          <a:extLst>
            <a:ext uri="{FF2B5EF4-FFF2-40B4-BE49-F238E27FC236}">
              <a16:creationId xmlns:a16="http://schemas.microsoft.com/office/drawing/2014/main" id="{A37C3D36-192C-4DA1-B340-AE650EAE3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241" y="97916999"/>
          <a:ext cx="670834" cy="828793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295277</xdr:colOff>
      <xdr:row>42</xdr:row>
      <xdr:rowOff>69168</xdr:rowOff>
    </xdr:from>
    <xdr:to>
      <xdr:col>0</xdr:col>
      <xdr:colOff>891540</xdr:colOff>
      <xdr:row>42</xdr:row>
      <xdr:rowOff>952500</xdr:rowOff>
    </xdr:to>
    <xdr:pic>
      <xdr:nvPicPr>
        <xdr:cNvPr id="181" name="Kép 180">
          <a:extLst>
            <a:ext uri="{FF2B5EF4-FFF2-40B4-BE49-F238E27FC236}">
              <a16:creationId xmlns:a16="http://schemas.microsoft.com/office/drawing/2014/main" id="{A04C3D21-43A5-439E-AF51-28C065F5E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7" y="96881268"/>
          <a:ext cx="590548" cy="883332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45</xdr:row>
      <xdr:rowOff>28575</xdr:rowOff>
    </xdr:from>
    <xdr:to>
      <xdr:col>0</xdr:col>
      <xdr:colOff>1005841</xdr:colOff>
      <xdr:row>45</xdr:row>
      <xdr:rowOff>969645</xdr:rowOff>
    </xdr:to>
    <xdr:pic>
      <xdr:nvPicPr>
        <xdr:cNvPr id="184" name="Kép 183">
          <a:extLst>
            <a:ext uri="{FF2B5EF4-FFF2-40B4-BE49-F238E27FC236}">
              <a16:creationId xmlns:a16="http://schemas.microsoft.com/office/drawing/2014/main" id="{23F72897-A68A-4CCF-BC2B-AF3AC00C8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101888925"/>
          <a:ext cx="70485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304801</xdr:colOff>
      <xdr:row>44</xdr:row>
      <xdr:rowOff>19050</xdr:rowOff>
    </xdr:from>
    <xdr:to>
      <xdr:col>0</xdr:col>
      <xdr:colOff>971551</xdr:colOff>
      <xdr:row>44</xdr:row>
      <xdr:rowOff>990600</xdr:rowOff>
    </xdr:to>
    <xdr:pic>
      <xdr:nvPicPr>
        <xdr:cNvPr id="185" name="Kép 184">
          <a:extLst>
            <a:ext uri="{FF2B5EF4-FFF2-40B4-BE49-F238E27FC236}">
              <a16:creationId xmlns:a16="http://schemas.microsoft.com/office/drawing/2014/main" id="{83674893-980C-41BF-9AD2-F030E3BDB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1" y="100869750"/>
          <a:ext cx="666750" cy="971550"/>
        </a:xfrm>
        <a:prstGeom prst="rect">
          <a:avLst/>
        </a:prstGeom>
      </xdr:spPr>
    </xdr:pic>
    <xdr:clientData/>
  </xdr:twoCellAnchor>
  <xdr:twoCellAnchor>
    <xdr:from>
      <xdr:col>0</xdr:col>
      <xdr:colOff>33867</xdr:colOff>
      <xdr:row>21</xdr:row>
      <xdr:rowOff>220133</xdr:rowOff>
    </xdr:from>
    <xdr:to>
      <xdr:col>0</xdr:col>
      <xdr:colOff>1686561</xdr:colOff>
      <xdr:row>21</xdr:row>
      <xdr:rowOff>1371600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2071D5D0-72BC-4351-8495-6338C9FDB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/>
        <a:srcRect l="21193" t="16970" r="19697" b="20312"/>
        <a:stretch/>
      </xdr:blipFill>
      <xdr:spPr bwMode="auto">
        <a:xfrm>
          <a:off x="33867" y="1667933"/>
          <a:ext cx="1210734" cy="793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180975</xdr:colOff>
      <xdr:row>22</xdr:row>
      <xdr:rowOff>104775</xdr:rowOff>
    </xdr:from>
    <xdr:ext cx="720000" cy="720000"/>
    <xdr:pic>
      <xdr:nvPicPr>
        <xdr:cNvPr id="6" name="Kép 5">
          <a:extLst>
            <a:ext uri="{FF2B5EF4-FFF2-40B4-BE49-F238E27FC236}">
              <a16:creationId xmlns:a16="http://schemas.microsoft.com/office/drawing/2014/main" id="{EECBF44D-ABD3-4F24-A839-EC7303EB8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571875"/>
          <a:ext cx="720000" cy="720000"/>
        </a:xfrm>
        <a:prstGeom prst="rect">
          <a:avLst/>
        </a:prstGeom>
      </xdr:spPr>
    </xdr:pic>
    <xdr:clientData/>
  </xdr:oneCellAnchor>
  <xdr:twoCellAnchor>
    <xdr:from>
      <xdr:col>0</xdr:col>
      <xdr:colOff>60960</xdr:colOff>
      <xdr:row>31</xdr:row>
      <xdr:rowOff>137160</xdr:rowOff>
    </xdr:from>
    <xdr:to>
      <xdr:col>0</xdr:col>
      <xdr:colOff>518160</xdr:colOff>
      <xdr:row>31</xdr:row>
      <xdr:rowOff>871946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B444C056-5372-43F3-A214-6CFCBFB34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613910"/>
          <a:ext cx="457200" cy="734786"/>
        </a:xfrm>
        <a:prstGeom prst="rect">
          <a:avLst/>
        </a:prstGeom>
      </xdr:spPr>
    </xdr:pic>
    <xdr:clientData/>
  </xdr:twoCellAnchor>
  <xdr:twoCellAnchor>
    <xdr:from>
      <xdr:col>0</xdr:col>
      <xdr:colOff>510539</xdr:colOff>
      <xdr:row>31</xdr:row>
      <xdr:rowOff>403861</xdr:rowOff>
    </xdr:from>
    <xdr:to>
      <xdr:col>1</xdr:col>
      <xdr:colOff>7620</xdr:colOff>
      <xdr:row>31</xdr:row>
      <xdr:rowOff>800526</xdr:rowOff>
    </xdr:to>
    <xdr:pic>
      <xdr:nvPicPr>
        <xdr:cNvPr id="10" name="Kép 9">
          <a:extLst>
            <a:ext uri="{FF2B5EF4-FFF2-40B4-BE49-F238E27FC236}">
              <a16:creationId xmlns:a16="http://schemas.microsoft.com/office/drawing/2014/main" id="{54531A24-2C31-447A-A20F-36124EB5C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39" y="4880611"/>
          <a:ext cx="735331" cy="396665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32</xdr:row>
      <xdr:rowOff>121921</xdr:rowOff>
    </xdr:from>
    <xdr:to>
      <xdr:col>0</xdr:col>
      <xdr:colOff>556261</xdr:colOff>
      <xdr:row>32</xdr:row>
      <xdr:rowOff>898967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82F63E80-70EC-4E96-9AC2-A574D2EA4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608321"/>
          <a:ext cx="480060" cy="777046"/>
        </a:xfrm>
        <a:prstGeom prst="rect">
          <a:avLst/>
        </a:prstGeom>
      </xdr:spPr>
    </xdr:pic>
    <xdr:clientData/>
  </xdr:twoCellAnchor>
  <xdr:twoCellAnchor>
    <xdr:from>
      <xdr:col>0</xdr:col>
      <xdr:colOff>534408</xdr:colOff>
      <xdr:row>32</xdr:row>
      <xdr:rowOff>365761</xdr:rowOff>
    </xdr:from>
    <xdr:to>
      <xdr:col>1</xdr:col>
      <xdr:colOff>22860</xdr:colOff>
      <xdr:row>32</xdr:row>
      <xdr:rowOff>769621</xdr:rowOff>
    </xdr:to>
    <xdr:pic>
      <xdr:nvPicPr>
        <xdr:cNvPr id="12" name="Kép 11">
          <a:extLst>
            <a:ext uri="{FF2B5EF4-FFF2-40B4-BE49-F238E27FC236}">
              <a16:creationId xmlns:a16="http://schemas.microsoft.com/office/drawing/2014/main" id="{1F5E1EEB-1A28-4710-B3C0-749C49FA4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408" y="5852161"/>
          <a:ext cx="726702" cy="403860"/>
        </a:xfrm>
        <a:prstGeom prst="rect">
          <a:avLst/>
        </a:prstGeom>
      </xdr:spPr>
    </xdr:pic>
    <xdr:clientData/>
  </xdr:twoCellAnchor>
  <xdr:twoCellAnchor>
    <xdr:from>
      <xdr:col>0</xdr:col>
      <xdr:colOff>360045</xdr:colOff>
      <xdr:row>33</xdr:row>
      <xdr:rowOff>105331</xdr:rowOff>
    </xdr:from>
    <xdr:to>
      <xdr:col>0</xdr:col>
      <xdr:colOff>1043940</xdr:colOff>
      <xdr:row>33</xdr:row>
      <xdr:rowOff>910669</xdr:rowOff>
    </xdr:to>
    <xdr:pic>
      <xdr:nvPicPr>
        <xdr:cNvPr id="14" name="Picture 7">
          <a:extLst>
            <a:ext uri="{FF2B5EF4-FFF2-40B4-BE49-F238E27FC236}">
              <a16:creationId xmlns:a16="http://schemas.microsoft.com/office/drawing/2014/main" id="{38E7AAEF-3607-4AAC-8BDB-306372408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/>
      </xdr:blipFill>
      <xdr:spPr bwMode="auto">
        <a:xfrm>
          <a:off x="360045" y="1553131"/>
          <a:ext cx="683895" cy="805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344553</xdr:colOff>
      <xdr:row>34</xdr:row>
      <xdr:rowOff>81915</xdr:rowOff>
    </xdr:from>
    <xdr:to>
      <xdr:col>0</xdr:col>
      <xdr:colOff>1021080</xdr:colOff>
      <xdr:row>34</xdr:row>
      <xdr:rowOff>948690</xdr:rowOff>
    </xdr:to>
    <xdr:pic>
      <xdr:nvPicPr>
        <xdr:cNvPr id="27" name="Picture 8">
          <a:extLst>
            <a:ext uri="{FF2B5EF4-FFF2-40B4-BE49-F238E27FC236}">
              <a16:creationId xmlns:a16="http://schemas.microsoft.com/office/drawing/2014/main" id="{7FA26984-8D1E-41ED-8C54-BBAE5FBFB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/>
      </xdr:blipFill>
      <xdr:spPr bwMode="auto">
        <a:xfrm>
          <a:off x="344553" y="2539365"/>
          <a:ext cx="6765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231141</xdr:colOff>
      <xdr:row>38</xdr:row>
      <xdr:rowOff>38100</xdr:rowOff>
    </xdr:from>
    <xdr:ext cx="942675" cy="945066"/>
    <xdr:pic>
      <xdr:nvPicPr>
        <xdr:cNvPr id="28" name="Picture 156">
          <a:extLst>
            <a:ext uri="{FF2B5EF4-FFF2-40B4-BE49-F238E27FC236}">
              <a16:creationId xmlns:a16="http://schemas.microsoft.com/office/drawing/2014/main" id="{D91EA0EF-37C9-4921-B2A4-8057FB41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141" y="6534150"/>
          <a:ext cx="942675" cy="94506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oneCellAnchor>
  <xdr:oneCellAnchor>
    <xdr:from>
      <xdr:col>0</xdr:col>
      <xdr:colOff>220617</xdr:colOff>
      <xdr:row>39</xdr:row>
      <xdr:rowOff>43066</xdr:rowOff>
    </xdr:from>
    <xdr:ext cx="922383" cy="924722"/>
    <xdr:pic>
      <xdr:nvPicPr>
        <xdr:cNvPr id="30" name="Picture 157">
          <a:extLst>
            <a:ext uri="{FF2B5EF4-FFF2-40B4-BE49-F238E27FC236}">
              <a16:creationId xmlns:a16="http://schemas.microsoft.com/office/drawing/2014/main" id="{B43AE35E-87D6-49A0-B0C3-4DF45AF7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17" y="7548766"/>
          <a:ext cx="922383" cy="9247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oneCellAnchor>
  <xdr:twoCellAnchor>
    <xdr:from>
      <xdr:col>0</xdr:col>
      <xdr:colOff>321945</xdr:colOff>
      <xdr:row>35</xdr:row>
      <xdr:rowOff>103111</xdr:rowOff>
    </xdr:from>
    <xdr:to>
      <xdr:col>0</xdr:col>
      <xdr:colOff>1028700</xdr:colOff>
      <xdr:row>35</xdr:row>
      <xdr:rowOff>924108</xdr:rowOff>
    </xdr:to>
    <xdr:pic>
      <xdr:nvPicPr>
        <xdr:cNvPr id="33" name="Picture 9">
          <a:extLst>
            <a:ext uri="{FF2B5EF4-FFF2-40B4-BE49-F238E27FC236}">
              <a16:creationId xmlns:a16="http://schemas.microsoft.com/office/drawing/2014/main" id="{BB2D6577-0D7A-4444-A784-44E124595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/>
      </xdr:blipFill>
      <xdr:spPr bwMode="auto">
        <a:xfrm>
          <a:off x="321945" y="3570211"/>
          <a:ext cx="706755" cy="820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118782</xdr:colOff>
      <xdr:row>37</xdr:row>
      <xdr:rowOff>171873</xdr:rowOff>
    </xdr:from>
    <xdr:to>
      <xdr:col>0</xdr:col>
      <xdr:colOff>1130879</xdr:colOff>
      <xdr:row>37</xdr:row>
      <xdr:rowOff>837162</xdr:rowOff>
    </xdr:to>
    <xdr:pic>
      <xdr:nvPicPr>
        <xdr:cNvPr id="41" name="Picture 10">
          <a:extLst>
            <a:ext uri="{FF2B5EF4-FFF2-40B4-BE49-F238E27FC236}">
              <a16:creationId xmlns:a16="http://schemas.microsoft.com/office/drawing/2014/main" id="{059B756F-470B-4879-844F-A91E1B0A2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/>
      </xdr:blipFill>
      <xdr:spPr bwMode="auto">
        <a:xfrm>
          <a:off x="118782" y="5658273"/>
          <a:ext cx="1012097" cy="665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22860</xdr:colOff>
      <xdr:row>36</xdr:row>
      <xdr:rowOff>21715</xdr:rowOff>
    </xdr:from>
    <xdr:ext cx="1253490" cy="912158"/>
    <xdr:pic>
      <xdr:nvPicPr>
        <xdr:cNvPr id="256" name="Kép 255">
          <a:extLst>
            <a:ext uri="{FF2B5EF4-FFF2-40B4-BE49-F238E27FC236}">
              <a16:creationId xmlns:a16="http://schemas.microsoft.com/office/drawing/2014/main" id="{D1970528-C01E-4C9A-A907-B76FF42D8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/>
        <a:srcRect l="23701" t="16799" r="22069" b="21045"/>
        <a:stretch/>
      </xdr:blipFill>
      <xdr:spPr>
        <a:xfrm>
          <a:off x="22860" y="4498465"/>
          <a:ext cx="1253490" cy="912158"/>
        </a:xfrm>
        <a:prstGeom prst="rect">
          <a:avLst/>
        </a:prstGeom>
      </xdr:spPr>
    </xdr:pic>
    <xdr:clientData/>
  </xdr:oneCellAnchor>
  <xdr:oneCellAnchor>
    <xdr:from>
      <xdr:col>0</xdr:col>
      <xdr:colOff>17929</xdr:colOff>
      <xdr:row>40</xdr:row>
      <xdr:rowOff>0</xdr:rowOff>
    </xdr:from>
    <xdr:ext cx="762000" cy="1424267"/>
    <xdr:sp macro="" textlink="">
      <xdr:nvSpPr>
        <xdr:cNvPr id="257" name="thumb_1354" descr="H-15">
          <a:extLst>
            <a:ext uri="{FF2B5EF4-FFF2-40B4-BE49-F238E27FC236}">
              <a16:creationId xmlns:a16="http://schemas.microsoft.com/office/drawing/2014/main" id="{8F32B10A-7BB9-4BE2-8221-4F3921350C6D}"/>
            </a:ext>
          </a:extLst>
        </xdr:cNvPr>
        <xdr:cNvSpPr>
          <a:spLocks noChangeAspect="1" noChangeArrowheads="1"/>
        </xdr:cNvSpPr>
      </xdr:nvSpPr>
      <xdr:spPr bwMode="auto">
        <a:xfrm>
          <a:off x="17929" y="8515350"/>
          <a:ext cx="762000" cy="1424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hu-HU"/>
        </a:p>
      </xdr:txBody>
    </xdr:sp>
    <xdr:clientData/>
  </xdr:oneCellAnchor>
  <xdr:twoCellAnchor>
    <xdr:from>
      <xdr:col>0</xdr:col>
      <xdr:colOff>144780</xdr:colOff>
      <xdr:row>28</xdr:row>
      <xdr:rowOff>146685</xdr:rowOff>
    </xdr:from>
    <xdr:to>
      <xdr:col>0</xdr:col>
      <xdr:colOff>1120140</xdr:colOff>
      <xdr:row>28</xdr:row>
      <xdr:rowOff>864870</xdr:rowOff>
    </xdr:to>
    <xdr:pic>
      <xdr:nvPicPr>
        <xdr:cNvPr id="300" name="Picture 3428">
          <a:extLst>
            <a:ext uri="{FF2B5EF4-FFF2-40B4-BE49-F238E27FC236}">
              <a16:creationId xmlns:a16="http://schemas.microsoft.com/office/drawing/2014/main" id="{7EBA0B0C-EDF2-41AD-9DC7-BC99C404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42837735"/>
          <a:ext cx="975360" cy="718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926785</xdr:colOff>
      <xdr:row>1</xdr:row>
      <xdr:rowOff>68102</xdr:rowOff>
    </xdr:from>
    <xdr:to>
      <xdr:col>13</xdr:col>
      <xdr:colOff>1254922</xdr:colOff>
      <xdr:row>1</xdr:row>
      <xdr:rowOff>525779</xdr:rowOff>
    </xdr:to>
    <xdr:sp macro="" textlink="">
      <xdr:nvSpPr>
        <xdr:cNvPr id="40" name="Nyíl: lefelé mutató 39">
          <a:extLst>
            <a:ext uri="{FF2B5EF4-FFF2-40B4-BE49-F238E27FC236}">
              <a16:creationId xmlns:a16="http://schemas.microsoft.com/office/drawing/2014/main" id="{BAF049AC-929D-6001-4EB1-7A5C9AFE028D}"/>
            </a:ext>
          </a:extLst>
        </xdr:cNvPr>
        <xdr:cNvSpPr/>
      </xdr:nvSpPr>
      <xdr:spPr>
        <a:xfrm>
          <a:off x="17083566" y="806290"/>
          <a:ext cx="328137" cy="457677"/>
        </a:xfrm>
        <a:prstGeom prst="down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oneCellAnchor>
    <xdr:from>
      <xdr:col>0</xdr:col>
      <xdr:colOff>333375</xdr:colOff>
      <xdr:row>47</xdr:row>
      <xdr:rowOff>59531</xdr:rowOff>
    </xdr:from>
    <xdr:ext cx="596154" cy="913061"/>
    <xdr:pic>
      <xdr:nvPicPr>
        <xdr:cNvPr id="64" name="Picture 111">
          <a:extLst>
            <a:ext uri="{FF2B5EF4-FFF2-40B4-BE49-F238E27FC236}">
              <a16:creationId xmlns:a16="http://schemas.microsoft.com/office/drawing/2014/main" id="{11ADC7FF-C9BC-437A-AF40-1AFC892A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47529750"/>
          <a:ext cx="596154" cy="9130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0</xdr:col>
      <xdr:colOff>428625</xdr:colOff>
      <xdr:row>48</xdr:row>
      <xdr:rowOff>71437</xdr:rowOff>
    </xdr:from>
    <xdr:to>
      <xdr:col>0</xdr:col>
      <xdr:colOff>857854</xdr:colOff>
      <xdr:row>48</xdr:row>
      <xdr:rowOff>968480</xdr:rowOff>
    </xdr:to>
    <xdr:pic>
      <xdr:nvPicPr>
        <xdr:cNvPr id="65" name="Obraz 30">
          <a:extLst>
            <a:ext uri="{FF2B5EF4-FFF2-40B4-BE49-F238E27FC236}">
              <a16:creationId xmlns:a16="http://schemas.microsoft.com/office/drawing/2014/main" id="{B2B3F171-E736-4544-8F00-B75D27B1A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28625" y="48565593"/>
          <a:ext cx="417799" cy="904663"/>
        </a:xfrm>
        <a:prstGeom prst="rect">
          <a:avLst/>
        </a:prstGeom>
      </xdr:spPr>
    </xdr:pic>
    <xdr:clientData/>
  </xdr:twoCellAnchor>
  <xdr:twoCellAnchor>
    <xdr:from>
      <xdr:col>0</xdr:col>
      <xdr:colOff>369093</xdr:colOff>
      <xdr:row>49</xdr:row>
      <xdr:rowOff>107157</xdr:rowOff>
    </xdr:from>
    <xdr:to>
      <xdr:col>0</xdr:col>
      <xdr:colOff>881111</xdr:colOff>
      <xdr:row>49</xdr:row>
      <xdr:rowOff>938532</xdr:rowOff>
    </xdr:to>
    <xdr:pic>
      <xdr:nvPicPr>
        <xdr:cNvPr id="66" name="Picture 3">
          <a:extLst>
            <a:ext uri="{FF2B5EF4-FFF2-40B4-BE49-F238E27FC236}">
              <a16:creationId xmlns:a16="http://schemas.microsoft.com/office/drawing/2014/main" id="{C6AA6E8C-DAEE-4CDC-8520-750C6D88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 t="1954" b="1954"/>
        <a:stretch/>
      </xdr:blipFill>
      <xdr:spPr bwMode="auto">
        <a:xfrm>
          <a:off x="369093" y="49625251"/>
          <a:ext cx="512018" cy="83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428625</xdr:colOff>
      <xdr:row>50</xdr:row>
      <xdr:rowOff>95250</xdr:rowOff>
    </xdr:from>
    <xdr:to>
      <xdr:col>0</xdr:col>
      <xdr:colOff>856112</xdr:colOff>
      <xdr:row>50</xdr:row>
      <xdr:rowOff>973999</xdr:rowOff>
    </xdr:to>
    <xdr:pic>
      <xdr:nvPicPr>
        <xdr:cNvPr id="67" name="Obraz 25">
          <a:extLst>
            <a:ext uri="{FF2B5EF4-FFF2-40B4-BE49-F238E27FC236}">
              <a16:creationId xmlns:a16="http://schemas.microsoft.com/office/drawing/2014/main" id="{9809114C-7886-4F93-A1D8-2763A71C5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flipH="1">
          <a:off x="428625" y="50637281"/>
          <a:ext cx="427487" cy="884464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166688</xdr:colOff>
      <xdr:row>51</xdr:row>
      <xdr:rowOff>71437</xdr:rowOff>
    </xdr:from>
    <xdr:to>
      <xdr:col>0</xdr:col>
      <xdr:colOff>1130254</xdr:colOff>
      <xdr:row>51</xdr:row>
      <xdr:rowOff>930876</xdr:rowOff>
    </xdr:to>
    <xdr:pic>
      <xdr:nvPicPr>
        <xdr:cNvPr id="68" name="Obraz 12">
          <a:extLst>
            <a:ext uri="{FF2B5EF4-FFF2-40B4-BE49-F238E27FC236}">
              <a16:creationId xmlns:a16="http://schemas.microsoft.com/office/drawing/2014/main" id="{938E5E9D-82BF-4CB2-B5CD-D2154FF2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/>
        <a:srcRect/>
        <a:stretch/>
      </xdr:blipFill>
      <xdr:spPr bwMode="auto">
        <a:xfrm>
          <a:off x="166688" y="51637406"/>
          <a:ext cx="971186" cy="859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464343</xdr:colOff>
      <xdr:row>52</xdr:row>
      <xdr:rowOff>47625</xdr:rowOff>
    </xdr:from>
    <xdr:to>
      <xdr:col>0</xdr:col>
      <xdr:colOff>856265</xdr:colOff>
      <xdr:row>52</xdr:row>
      <xdr:rowOff>973455</xdr:rowOff>
    </xdr:to>
    <xdr:pic>
      <xdr:nvPicPr>
        <xdr:cNvPr id="70" name="Kép 25">
          <a:extLst>
            <a:ext uri="{FF2B5EF4-FFF2-40B4-BE49-F238E27FC236}">
              <a16:creationId xmlns:a16="http://schemas.microsoft.com/office/drawing/2014/main" id="{66CEEBC3-F5E6-47C4-B441-E6BB3CD41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343" y="52637531"/>
          <a:ext cx="399542" cy="925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214313</xdr:colOff>
      <xdr:row>53</xdr:row>
      <xdr:rowOff>83344</xdr:rowOff>
    </xdr:from>
    <xdr:to>
      <xdr:col>0</xdr:col>
      <xdr:colOff>1146705</xdr:colOff>
      <xdr:row>53</xdr:row>
      <xdr:rowOff>955897</xdr:rowOff>
    </xdr:to>
    <xdr:pic>
      <xdr:nvPicPr>
        <xdr:cNvPr id="71" name="Picture 36">
          <a:extLst>
            <a:ext uri="{FF2B5EF4-FFF2-40B4-BE49-F238E27FC236}">
              <a16:creationId xmlns:a16="http://schemas.microsoft.com/office/drawing/2014/main" id="{52677B18-81F5-40EA-853D-A15492ED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3" y="53697188"/>
          <a:ext cx="932392" cy="872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452437</xdr:colOff>
      <xdr:row>54</xdr:row>
      <xdr:rowOff>95250</xdr:rowOff>
    </xdr:from>
    <xdr:to>
      <xdr:col>0</xdr:col>
      <xdr:colOff>1011237</xdr:colOff>
      <xdr:row>54</xdr:row>
      <xdr:rowOff>1006052</xdr:rowOff>
    </xdr:to>
    <xdr:pic>
      <xdr:nvPicPr>
        <xdr:cNvPr id="72" name="Kép 71">
          <a:extLst>
            <a:ext uri="{FF2B5EF4-FFF2-40B4-BE49-F238E27FC236}">
              <a16:creationId xmlns:a16="http://schemas.microsoft.com/office/drawing/2014/main" id="{735AB701-53AB-4722-A569-C2BFA3ABB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" y="54733031"/>
          <a:ext cx="551180" cy="90127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55</xdr:row>
      <xdr:rowOff>83344</xdr:rowOff>
    </xdr:from>
    <xdr:to>
      <xdr:col>0</xdr:col>
      <xdr:colOff>932498</xdr:colOff>
      <xdr:row>55</xdr:row>
      <xdr:rowOff>1007269</xdr:rowOff>
    </xdr:to>
    <xdr:pic>
      <xdr:nvPicPr>
        <xdr:cNvPr id="86" name="Kép 85">
          <a:extLst>
            <a:ext uri="{FF2B5EF4-FFF2-40B4-BE49-F238E27FC236}">
              <a16:creationId xmlns:a16="http://schemas.microsoft.com/office/drawing/2014/main" id="{E2DEDC46-C790-4A3B-A3CD-0FEB085D2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55745063"/>
          <a:ext cx="456248" cy="914400"/>
        </a:xfrm>
        <a:prstGeom prst="rect">
          <a:avLst/>
        </a:prstGeom>
      </xdr:spPr>
    </xdr:pic>
    <xdr:clientData/>
  </xdr:twoCellAnchor>
  <xdr:oneCellAnchor>
    <xdr:from>
      <xdr:col>0</xdr:col>
      <xdr:colOff>464344</xdr:colOff>
      <xdr:row>56</xdr:row>
      <xdr:rowOff>119063</xdr:rowOff>
    </xdr:from>
    <xdr:ext cx="431800" cy="870565"/>
    <xdr:pic>
      <xdr:nvPicPr>
        <xdr:cNvPr id="91" name="Obraz 105">
          <a:extLst>
            <a:ext uri="{FF2B5EF4-FFF2-40B4-BE49-F238E27FC236}">
              <a16:creationId xmlns:a16="http://schemas.microsoft.com/office/drawing/2014/main" id="{7622ACF0-119E-4BE7-A81E-9E28DF4C5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4344" y="56804719"/>
          <a:ext cx="431800" cy="870565"/>
        </a:xfrm>
        <a:prstGeom prst="rect">
          <a:avLst/>
        </a:prstGeom>
      </xdr:spPr>
    </xdr:pic>
    <xdr:clientData/>
  </xdr:oneCellAnchor>
  <xdr:twoCellAnchor editAs="oneCell">
    <xdr:from>
      <xdr:col>0</xdr:col>
      <xdr:colOff>273844</xdr:colOff>
      <xdr:row>57</xdr:row>
      <xdr:rowOff>83344</xdr:rowOff>
    </xdr:from>
    <xdr:to>
      <xdr:col>0</xdr:col>
      <xdr:colOff>894873</xdr:colOff>
      <xdr:row>57</xdr:row>
      <xdr:rowOff>898684</xdr:rowOff>
    </xdr:to>
    <xdr:pic>
      <xdr:nvPicPr>
        <xdr:cNvPr id="92" name="Kép 28">
          <a:extLst>
            <a:ext uri="{FF2B5EF4-FFF2-40B4-BE49-F238E27FC236}">
              <a16:creationId xmlns:a16="http://schemas.microsoft.com/office/drawing/2014/main" id="{6B565BA6-ACC6-4783-8933-56363246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4" y="57792938"/>
          <a:ext cx="621029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261938</xdr:colOff>
      <xdr:row>64</xdr:row>
      <xdr:rowOff>95250</xdr:rowOff>
    </xdr:from>
    <xdr:to>
      <xdr:col>0</xdr:col>
      <xdr:colOff>896302</xdr:colOff>
      <xdr:row>64</xdr:row>
      <xdr:rowOff>897255</xdr:rowOff>
    </xdr:to>
    <xdr:pic>
      <xdr:nvPicPr>
        <xdr:cNvPr id="94" name="Kép 28">
          <a:extLst>
            <a:ext uri="{FF2B5EF4-FFF2-40B4-BE49-F238E27FC236}">
              <a16:creationId xmlns:a16="http://schemas.microsoft.com/office/drawing/2014/main" id="{5D43DD72-DD25-480F-B17F-F353C7C5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8" y="64972406"/>
          <a:ext cx="626744" cy="811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119063</xdr:colOff>
      <xdr:row>58</xdr:row>
      <xdr:rowOff>83344</xdr:rowOff>
    </xdr:from>
    <xdr:to>
      <xdr:col>0</xdr:col>
      <xdr:colOff>1083668</xdr:colOff>
      <xdr:row>58</xdr:row>
      <xdr:rowOff>969402</xdr:rowOff>
    </xdr:to>
    <xdr:pic>
      <xdr:nvPicPr>
        <xdr:cNvPr id="99" name="Kép 98">
          <a:extLst>
            <a:ext uri="{FF2B5EF4-FFF2-40B4-BE49-F238E27FC236}">
              <a16:creationId xmlns:a16="http://schemas.microsoft.com/office/drawing/2014/main" id="{179FF86B-7001-4FE8-B8CA-C73E29DA4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3" y="58816875"/>
          <a:ext cx="964605" cy="876533"/>
        </a:xfrm>
        <a:prstGeom prst="rect">
          <a:avLst/>
        </a:prstGeom>
      </xdr:spPr>
    </xdr:pic>
    <xdr:clientData/>
  </xdr:twoCellAnchor>
  <xdr:oneCellAnchor>
    <xdr:from>
      <xdr:col>0</xdr:col>
      <xdr:colOff>357187</xdr:colOff>
      <xdr:row>59</xdr:row>
      <xdr:rowOff>71438</xdr:rowOff>
    </xdr:from>
    <xdr:ext cx="571812" cy="917071"/>
    <xdr:pic>
      <xdr:nvPicPr>
        <xdr:cNvPr id="110" name="Picture 112">
          <a:extLst>
            <a:ext uri="{FF2B5EF4-FFF2-40B4-BE49-F238E27FC236}">
              <a16:creationId xmlns:a16="http://schemas.microsoft.com/office/drawing/2014/main" id="{50D74C1E-5131-48CD-8660-A4D9E601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" y="59828907"/>
          <a:ext cx="571812" cy="91707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0</xdr:col>
      <xdr:colOff>440531</xdr:colOff>
      <xdr:row>60</xdr:row>
      <xdr:rowOff>119063</xdr:rowOff>
    </xdr:from>
    <xdr:to>
      <xdr:col>0</xdr:col>
      <xdr:colOff>860266</xdr:colOff>
      <xdr:row>60</xdr:row>
      <xdr:rowOff>932710</xdr:rowOff>
    </xdr:to>
    <xdr:pic>
      <xdr:nvPicPr>
        <xdr:cNvPr id="115" name="Kép 114">
          <a:extLst>
            <a:ext uri="{FF2B5EF4-FFF2-40B4-BE49-F238E27FC236}">
              <a16:creationId xmlns:a16="http://schemas.microsoft.com/office/drawing/2014/main" id="{760268EC-4BF7-4A96-A398-FA9D1342A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1" y="60900469"/>
          <a:ext cx="412115" cy="825077"/>
        </a:xfrm>
        <a:prstGeom prst="rect">
          <a:avLst/>
        </a:prstGeom>
      </xdr:spPr>
    </xdr:pic>
    <xdr:clientData/>
  </xdr:twoCellAnchor>
  <xdr:twoCellAnchor editAs="oneCell">
    <xdr:from>
      <xdr:col>0</xdr:col>
      <xdr:colOff>416719</xdr:colOff>
      <xdr:row>61</xdr:row>
      <xdr:rowOff>89060</xdr:rowOff>
    </xdr:from>
    <xdr:to>
      <xdr:col>0</xdr:col>
      <xdr:colOff>894751</xdr:colOff>
      <xdr:row>61</xdr:row>
      <xdr:rowOff>972027</xdr:rowOff>
    </xdr:to>
    <xdr:pic>
      <xdr:nvPicPr>
        <xdr:cNvPr id="120" name="Kép 26">
          <a:extLst>
            <a:ext uri="{FF2B5EF4-FFF2-40B4-BE49-F238E27FC236}">
              <a16:creationId xmlns:a16="http://schemas.microsoft.com/office/drawing/2014/main" id="{8B0BF6E2-1650-4168-83C7-9A4F49886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9" y="61894404"/>
          <a:ext cx="489462" cy="871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404813</xdr:colOff>
      <xdr:row>62</xdr:row>
      <xdr:rowOff>83345</xdr:rowOff>
    </xdr:from>
    <xdr:ext cx="488156" cy="857250"/>
    <xdr:pic>
      <xdr:nvPicPr>
        <xdr:cNvPr id="121" name="Kép 6">
          <a:extLst>
            <a:ext uri="{FF2B5EF4-FFF2-40B4-BE49-F238E27FC236}">
              <a16:creationId xmlns:a16="http://schemas.microsoft.com/office/drawing/2014/main" id="{29F6F84E-E065-4CF5-A235-B68223ED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3" y="62912626"/>
          <a:ext cx="48815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345282</xdr:colOff>
      <xdr:row>65</xdr:row>
      <xdr:rowOff>35718</xdr:rowOff>
    </xdr:from>
    <xdr:ext cx="548578" cy="963349"/>
    <xdr:pic>
      <xdr:nvPicPr>
        <xdr:cNvPr id="128" name="Kép 20">
          <a:extLst>
            <a:ext uri="{FF2B5EF4-FFF2-40B4-BE49-F238E27FC236}">
              <a16:creationId xmlns:a16="http://schemas.microsoft.com/office/drawing/2014/main" id="{E08B7E17-C127-432D-8268-F69F857C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2" y="65936812"/>
          <a:ext cx="548578" cy="963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261937</xdr:colOff>
      <xdr:row>63</xdr:row>
      <xdr:rowOff>71437</xdr:rowOff>
    </xdr:from>
    <xdr:ext cx="690562" cy="928687"/>
    <xdr:pic>
      <xdr:nvPicPr>
        <xdr:cNvPr id="136" name="Kép 24">
          <a:extLst>
            <a:ext uri="{FF2B5EF4-FFF2-40B4-BE49-F238E27FC236}">
              <a16:creationId xmlns:a16="http://schemas.microsoft.com/office/drawing/2014/main" id="{1772728B-7EBC-492A-AE18-AC6209FB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" y="63924656"/>
          <a:ext cx="690562" cy="928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154782</xdr:colOff>
      <xdr:row>66</xdr:row>
      <xdr:rowOff>47625</xdr:rowOff>
    </xdr:from>
    <xdr:to>
      <xdr:col>0</xdr:col>
      <xdr:colOff>1049908</xdr:colOff>
      <xdr:row>66</xdr:row>
      <xdr:rowOff>992146</xdr:rowOff>
    </xdr:to>
    <xdr:pic>
      <xdr:nvPicPr>
        <xdr:cNvPr id="139" name="Obraz 12">
          <a:extLst>
            <a:ext uri="{FF2B5EF4-FFF2-40B4-BE49-F238E27FC236}">
              <a16:creationId xmlns:a16="http://schemas.microsoft.com/office/drawing/2014/main" id="{AFC2FE9C-DE1C-48CD-9F63-5089DA208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54782" y="66972656"/>
          <a:ext cx="904651" cy="944521"/>
        </a:xfrm>
        <a:prstGeom prst="rect">
          <a:avLst/>
        </a:prstGeom>
      </xdr:spPr>
    </xdr:pic>
    <xdr:clientData/>
  </xdr:twoCellAnchor>
  <xdr:twoCellAnchor editAs="oneCell">
    <xdr:from>
      <xdr:col>0</xdr:col>
      <xdr:colOff>369094</xdr:colOff>
      <xdr:row>67</xdr:row>
      <xdr:rowOff>47625</xdr:rowOff>
    </xdr:from>
    <xdr:to>
      <xdr:col>0</xdr:col>
      <xdr:colOff>817666</xdr:colOff>
      <xdr:row>67</xdr:row>
      <xdr:rowOff>971404</xdr:rowOff>
    </xdr:to>
    <xdr:pic>
      <xdr:nvPicPr>
        <xdr:cNvPr id="141" name="Kép 140">
          <a:extLst>
            <a:ext uri="{FF2B5EF4-FFF2-40B4-BE49-F238E27FC236}">
              <a16:creationId xmlns:a16="http://schemas.microsoft.com/office/drawing/2014/main" id="{5B0F154B-3463-4D58-99CB-35270D9F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67996594"/>
          <a:ext cx="456192" cy="935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68</xdr:row>
      <xdr:rowOff>119062</xdr:rowOff>
    </xdr:from>
    <xdr:to>
      <xdr:col>0</xdr:col>
      <xdr:colOff>821790</xdr:colOff>
      <xdr:row>68</xdr:row>
      <xdr:rowOff>1009929</xdr:rowOff>
    </xdr:to>
    <xdr:pic>
      <xdr:nvPicPr>
        <xdr:cNvPr id="142" name="Kép 11">
          <a:extLst>
            <a:ext uri="{FF2B5EF4-FFF2-40B4-BE49-F238E27FC236}">
              <a16:creationId xmlns:a16="http://schemas.microsoft.com/office/drawing/2014/main" id="{95E5B697-E460-4FD0-A22D-924173AB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9091968"/>
          <a:ext cx="440790" cy="8794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404813</xdr:colOff>
      <xdr:row>69</xdr:row>
      <xdr:rowOff>107156</xdr:rowOff>
    </xdr:from>
    <xdr:to>
      <xdr:col>0</xdr:col>
      <xdr:colOff>849910</xdr:colOff>
      <xdr:row>69</xdr:row>
      <xdr:rowOff>1012590</xdr:rowOff>
    </xdr:to>
    <xdr:pic>
      <xdr:nvPicPr>
        <xdr:cNvPr id="143" name="Kép 2">
          <a:extLst>
            <a:ext uri="{FF2B5EF4-FFF2-40B4-BE49-F238E27FC236}">
              <a16:creationId xmlns:a16="http://schemas.microsoft.com/office/drawing/2014/main" id="{AAA4C645-CB44-46C0-8922-A3EF7C7F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3" y="70104000"/>
          <a:ext cx="437477" cy="897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410023</xdr:colOff>
      <xdr:row>70</xdr:row>
      <xdr:rowOff>75248</xdr:rowOff>
    </xdr:from>
    <xdr:to>
      <xdr:col>0</xdr:col>
      <xdr:colOff>859060</xdr:colOff>
      <xdr:row>70</xdr:row>
      <xdr:rowOff>969703</xdr:rowOff>
    </xdr:to>
    <xdr:pic>
      <xdr:nvPicPr>
        <xdr:cNvPr id="144" name="Kép 13">
          <a:extLst>
            <a:ext uri="{FF2B5EF4-FFF2-40B4-BE49-F238E27FC236}">
              <a16:creationId xmlns:a16="http://schemas.microsoft.com/office/drawing/2014/main" id="{4CE9BBEA-B528-450E-BA17-0F108A15F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023" y="71096029"/>
          <a:ext cx="449037" cy="90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391506</xdr:colOff>
      <xdr:row>72</xdr:row>
      <xdr:rowOff>155735</xdr:rowOff>
    </xdr:from>
    <xdr:to>
      <xdr:col>0</xdr:col>
      <xdr:colOff>822575</xdr:colOff>
      <xdr:row>72</xdr:row>
      <xdr:rowOff>1012985</xdr:rowOff>
    </xdr:to>
    <xdr:pic>
      <xdr:nvPicPr>
        <xdr:cNvPr id="145" name="Kép 15">
          <a:extLst>
            <a:ext uri="{FF2B5EF4-FFF2-40B4-BE49-F238E27FC236}">
              <a16:creationId xmlns:a16="http://schemas.microsoft.com/office/drawing/2014/main" id="{E7BBD749-21AE-4B73-9E38-A8B49542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06" y="73224391"/>
          <a:ext cx="431069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369094</xdr:colOff>
      <xdr:row>71</xdr:row>
      <xdr:rowOff>115898</xdr:rowOff>
    </xdr:from>
    <xdr:to>
      <xdr:col>0</xdr:col>
      <xdr:colOff>816657</xdr:colOff>
      <xdr:row>71</xdr:row>
      <xdr:rowOff>1007214</xdr:rowOff>
    </xdr:to>
    <xdr:pic>
      <xdr:nvPicPr>
        <xdr:cNvPr id="146" name="Kép 4">
          <a:extLst>
            <a:ext uri="{FF2B5EF4-FFF2-40B4-BE49-F238E27FC236}">
              <a16:creationId xmlns:a16="http://schemas.microsoft.com/office/drawing/2014/main" id="{BC4ECEA6-7ADA-4020-BB03-A62A7C3B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72160617"/>
          <a:ext cx="438038" cy="891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178593</xdr:colOff>
      <xdr:row>73</xdr:row>
      <xdr:rowOff>47625</xdr:rowOff>
    </xdr:from>
    <xdr:ext cx="899160" cy="949581"/>
    <xdr:pic>
      <xdr:nvPicPr>
        <xdr:cNvPr id="147" name="Kép 146">
          <a:extLst>
            <a:ext uri="{FF2B5EF4-FFF2-40B4-BE49-F238E27FC236}">
              <a16:creationId xmlns:a16="http://schemas.microsoft.com/office/drawing/2014/main" id="{9575AEE4-F268-4C16-8805-C7EE9C273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3" y="74140219"/>
          <a:ext cx="899160" cy="949581"/>
        </a:xfrm>
        <a:prstGeom prst="rect">
          <a:avLst/>
        </a:prstGeom>
      </xdr:spPr>
    </xdr:pic>
    <xdr:clientData/>
  </xdr:oneCellAnchor>
  <xdr:twoCellAnchor>
    <xdr:from>
      <xdr:col>0</xdr:col>
      <xdr:colOff>369094</xdr:colOff>
      <xdr:row>74</xdr:row>
      <xdr:rowOff>71438</xdr:rowOff>
    </xdr:from>
    <xdr:to>
      <xdr:col>0</xdr:col>
      <xdr:colOff>893400</xdr:colOff>
      <xdr:row>74</xdr:row>
      <xdr:rowOff>1013439</xdr:rowOff>
    </xdr:to>
    <xdr:pic>
      <xdr:nvPicPr>
        <xdr:cNvPr id="148" name="Kép 44076">
          <a:extLst>
            <a:ext uri="{FF2B5EF4-FFF2-40B4-BE49-F238E27FC236}">
              <a16:creationId xmlns:a16="http://schemas.microsoft.com/office/drawing/2014/main" id="{38CC7F30-F8B4-4B17-B692-954554FB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75187969"/>
          <a:ext cx="524306" cy="94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440532</xdr:colOff>
      <xdr:row>75</xdr:row>
      <xdr:rowOff>59531</xdr:rowOff>
    </xdr:from>
    <xdr:to>
      <xdr:col>0</xdr:col>
      <xdr:colOff>879952</xdr:colOff>
      <xdr:row>75</xdr:row>
      <xdr:rowOff>991868</xdr:rowOff>
    </xdr:to>
    <xdr:pic>
      <xdr:nvPicPr>
        <xdr:cNvPr id="149" name="Kép 44104">
          <a:extLst>
            <a:ext uri="{FF2B5EF4-FFF2-40B4-BE49-F238E27FC236}">
              <a16:creationId xmlns:a16="http://schemas.microsoft.com/office/drawing/2014/main" id="{A830F8D9-E50E-4401-A080-86556AD6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532" y="76200000"/>
          <a:ext cx="439420" cy="93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416718</xdr:colOff>
      <xdr:row>76</xdr:row>
      <xdr:rowOff>71437</xdr:rowOff>
    </xdr:from>
    <xdr:to>
      <xdr:col>0</xdr:col>
      <xdr:colOff>857354</xdr:colOff>
      <xdr:row>76</xdr:row>
      <xdr:rowOff>986525</xdr:rowOff>
    </xdr:to>
    <xdr:pic>
      <xdr:nvPicPr>
        <xdr:cNvPr id="154" name="Kép 44106">
          <a:extLst>
            <a:ext uri="{FF2B5EF4-FFF2-40B4-BE49-F238E27FC236}">
              <a16:creationId xmlns:a16="http://schemas.microsoft.com/office/drawing/2014/main" id="{E0902AEB-F451-4F7C-8244-84EABE4F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" y="77235843"/>
          <a:ext cx="440636" cy="915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428625</xdr:colOff>
      <xdr:row>77</xdr:row>
      <xdr:rowOff>23812</xdr:rowOff>
    </xdr:from>
    <xdr:to>
      <xdr:col>0</xdr:col>
      <xdr:colOff>847431</xdr:colOff>
      <xdr:row>77</xdr:row>
      <xdr:rowOff>947602</xdr:rowOff>
    </xdr:to>
    <xdr:pic>
      <xdr:nvPicPr>
        <xdr:cNvPr id="157" name="Kép 44092">
          <a:extLst>
            <a:ext uri="{FF2B5EF4-FFF2-40B4-BE49-F238E27FC236}">
              <a16:creationId xmlns:a16="http://schemas.microsoft.com/office/drawing/2014/main" id="{EB5693C7-6B9F-40F8-AABC-0511B431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28625" y="78212156"/>
          <a:ext cx="418806" cy="923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440531</xdr:colOff>
      <xdr:row>78</xdr:row>
      <xdr:rowOff>35719</xdr:rowOff>
    </xdr:from>
    <xdr:ext cx="354219" cy="932777"/>
    <xdr:pic>
      <xdr:nvPicPr>
        <xdr:cNvPr id="158" name="Kép 157">
          <a:extLst>
            <a:ext uri="{FF2B5EF4-FFF2-40B4-BE49-F238E27FC236}">
              <a16:creationId xmlns:a16="http://schemas.microsoft.com/office/drawing/2014/main" id="{1C784028-B81E-4FB1-9F9F-8D04BA2C6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40531" y="79248000"/>
          <a:ext cx="354219" cy="932777"/>
        </a:xfrm>
        <a:prstGeom prst="rect">
          <a:avLst/>
        </a:prstGeom>
      </xdr:spPr>
    </xdr:pic>
    <xdr:clientData/>
  </xdr:oneCellAnchor>
  <xdr:twoCellAnchor>
    <xdr:from>
      <xdr:col>0</xdr:col>
      <xdr:colOff>404813</xdr:colOff>
      <xdr:row>79</xdr:row>
      <xdr:rowOff>47625</xdr:rowOff>
    </xdr:from>
    <xdr:to>
      <xdr:col>0</xdr:col>
      <xdr:colOff>817026</xdr:colOff>
      <xdr:row>79</xdr:row>
      <xdr:rowOff>998085</xdr:rowOff>
    </xdr:to>
    <xdr:pic>
      <xdr:nvPicPr>
        <xdr:cNvPr id="159" name="Kép 44102">
          <a:extLst>
            <a:ext uri="{FF2B5EF4-FFF2-40B4-BE49-F238E27FC236}">
              <a16:creationId xmlns:a16="http://schemas.microsoft.com/office/drawing/2014/main" id="{1C77B20E-79B3-4CE1-A357-244266ED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04813" y="80283844"/>
          <a:ext cx="412213" cy="950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392906</xdr:colOff>
      <xdr:row>81</xdr:row>
      <xdr:rowOff>83343</xdr:rowOff>
    </xdr:from>
    <xdr:to>
      <xdr:col>0</xdr:col>
      <xdr:colOff>831579</xdr:colOff>
      <xdr:row>81</xdr:row>
      <xdr:rowOff>986463</xdr:rowOff>
    </xdr:to>
    <xdr:pic>
      <xdr:nvPicPr>
        <xdr:cNvPr id="160" name="Kép 44072">
          <a:extLst>
            <a:ext uri="{FF2B5EF4-FFF2-40B4-BE49-F238E27FC236}">
              <a16:creationId xmlns:a16="http://schemas.microsoft.com/office/drawing/2014/main" id="{263B2635-D5AE-46D8-989D-ACE54B90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82367437"/>
          <a:ext cx="438673" cy="903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392906</xdr:colOff>
      <xdr:row>80</xdr:row>
      <xdr:rowOff>35718</xdr:rowOff>
    </xdr:from>
    <xdr:to>
      <xdr:col>0</xdr:col>
      <xdr:colOff>802369</xdr:colOff>
      <xdr:row>80</xdr:row>
      <xdr:rowOff>977685</xdr:rowOff>
    </xdr:to>
    <xdr:pic>
      <xdr:nvPicPr>
        <xdr:cNvPr id="161" name="Kép 44074">
          <a:extLst>
            <a:ext uri="{FF2B5EF4-FFF2-40B4-BE49-F238E27FC236}">
              <a16:creationId xmlns:a16="http://schemas.microsoft.com/office/drawing/2014/main" id="{E52CFEC1-8C80-439E-8B0C-836C1DFA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81295874"/>
          <a:ext cx="409463" cy="941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154782</xdr:colOff>
      <xdr:row>82</xdr:row>
      <xdr:rowOff>23812</xdr:rowOff>
    </xdr:from>
    <xdr:ext cx="982133" cy="990981"/>
    <xdr:pic>
      <xdr:nvPicPr>
        <xdr:cNvPr id="162" name="Kép 161">
          <a:extLst>
            <a:ext uri="{FF2B5EF4-FFF2-40B4-BE49-F238E27FC236}">
              <a16:creationId xmlns:a16="http://schemas.microsoft.com/office/drawing/2014/main" id="{B76E6061-0B9F-4C4E-9C26-28B76A802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2" y="83331843"/>
          <a:ext cx="982133" cy="990981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05831" cy="889001"/>
    <xdr:pic>
      <xdr:nvPicPr>
        <xdr:cNvPr id="163" name="Obraz 3">
          <a:extLst>
            <a:ext uri="{FF2B5EF4-FFF2-40B4-BE49-F238E27FC236}">
              <a16:creationId xmlns:a16="http://schemas.microsoft.com/office/drawing/2014/main" id="{E5099F96-0A21-4221-8C92-9162FEC4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4427219"/>
          <a:ext cx="1105831" cy="88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84"/>
  <sheetViews>
    <sheetView tabSelected="1" zoomScale="80" zoomScaleNormal="80" workbookViewId="0">
      <pane ySplit="2" topLeftCell="A18" activePane="bottomLeft" state="frozen"/>
      <selection pane="bottomLeft" activeCell="J23" sqref="J23"/>
    </sheetView>
  </sheetViews>
  <sheetFormatPr defaultColWidth="9.21875" defaultRowHeight="17.399999999999999" x14ac:dyDescent="0.3"/>
  <cols>
    <col min="1" max="1" width="18.21875" style="28" customWidth="1"/>
    <col min="2" max="2" width="13.21875" style="29" bestFit="1" customWidth="1"/>
    <col min="3" max="3" width="33.21875" style="30" customWidth="1"/>
    <col min="4" max="4" width="13" style="30" customWidth="1"/>
    <col min="5" max="5" width="11.5546875" style="30" customWidth="1"/>
    <col min="6" max="6" width="10.5546875" style="30" customWidth="1"/>
    <col min="7" max="7" width="14.5546875" style="31" customWidth="1"/>
    <col min="8" max="8" width="10.88671875" style="31" customWidth="1"/>
    <col min="9" max="9" width="12.6640625" style="35" bestFit="1" customWidth="1"/>
    <col min="10" max="10" width="17.77734375" style="32" bestFit="1" customWidth="1"/>
    <col min="11" max="11" width="19.44140625" style="32" bestFit="1" customWidth="1"/>
    <col min="12" max="12" width="16.109375" style="39" customWidth="1"/>
    <col min="13" max="13" width="26.44140625" style="39" customWidth="1"/>
    <col min="14" max="14" width="19.109375" style="28" customWidth="1"/>
    <col min="15" max="16384" width="9.21875" style="1"/>
  </cols>
  <sheetData>
    <row r="1" spans="1:14" ht="58.95" customHeight="1" x14ac:dyDescent="0.3">
      <c r="A1" s="62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2" customFormat="1" ht="49.95" customHeight="1" x14ac:dyDescent="0.3">
      <c r="A2" s="20" t="s">
        <v>88</v>
      </c>
      <c r="B2" s="21" t="s">
        <v>192</v>
      </c>
      <c r="C2" s="22" t="s">
        <v>89</v>
      </c>
      <c r="D2" s="23" t="s">
        <v>92</v>
      </c>
      <c r="E2" s="23" t="s">
        <v>91</v>
      </c>
      <c r="F2" s="23" t="s">
        <v>90</v>
      </c>
      <c r="G2" s="22" t="s">
        <v>0</v>
      </c>
      <c r="H2" s="22" t="s">
        <v>1</v>
      </c>
      <c r="I2" s="21" t="s">
        <v>193</v>
      </c>
      <c r="J2" s="24" t="s">
        <v>93</v>
      </c>
      <c r="K2" s="24" t="s">
        <v>94</v>
      </c>
      <c r="L2" s="37" t="s">
        <v>190</v>
      </c>
      <c r="M2" s="38" t="s">
        <v>191</v>
      </c>
      <c r="N2" s="36" t="s">
        <v>194</v>
      </c>
    </row>
    <row r="3" spans="1:14" s="3" customFormat="1" ht="79.95" customHeight="1" x14ac:dyDescent="0.3">
      <c r="A3" s="5"/>
      <c r="B3" s="14" t="s">
        <v>2</v>
      </c>
      <c r="C3" s="22" t="s">
        <v>3</v>
      </c>
      <c r="D3" s="25">
        <v>47</v>
      </c>
      <c r="E3" s="25">
        <v>105</v>
      </c>
      <c r="F3" s="25">
        <v>130</v>
      </c>
      <c r="G3" s="22" t="s">
        <v>4</v>
      </c>
      <c r="H3" s="43" t="s">
        <v>5</v>
      </c>
      <c r="I3" s="21">
        <v>6</v>
      </c>
      <c r="J3" s="44">
        <v>5999568102156</v>
      </c>
      <c r="K3" s="44">
        <v>5999568103023</v>
      </c>
      <c r="L3" s="45">
        <v>395</v>
      </c>
      <c r="M3" s="46">
        <v>373.3</v>
      </c>
      <c r="N3" s="33"/>
    </row>
    <row r="4" spans="1:14" s="3" customFormat="1" ht="79.95" customHeight="1" x14ac:dyDescent="0.3">
      <c r="A4" s="5"/>
      <c r="B4" s="14" t="s">
        <v>6</v>
      </c>
      <c r="C4" s="22" t="s">
        <v>7</v>
      </c>
      <c r="D4" s="25">
        <v>47</v>
      </c>
      <c r="E4" s="25">
        <v>105</v>
      </c>
      <c r="F4" s="25">
        <v>130</v>
      </c>
      <c r="G4" s="22" t="s">
        <v>4</v>
      </c>
      <c r="H4" s="43" t="s">
        <v>5</v>
      </c>
      <c r="I4" s="21">
        <v>6</v>
      </c>
      <c r="J4" s="44">
        <v>5999572841522</v>
      </c>
      <c r="K4" s="44">
        <v>5999572841539</v>
      </c>
      <c r="L4" s="45">
        <v>395</v>
      </c>
      <c r="M4" s="46">
        <v>373.3</v>
      </c>
      <c r="N4" s="33"/>
    </row>
    <row r="5" spans="1:14" s="3" customFormat="1" ht="79.95" customHeight="1" x14ac:dyDescent="0.3">
      <c r="A5" s="5"/>
      <c r="B5" s="14" t="s">
        <v>8</v>
      </c>
      <c r="C5" s="22" t="s">
        <v>9</v>
      </c>
      <c r="D5" s="25">
        <v>55</v>
      </c>
      <c r="E5" s="25">
        <v>55</v>
      </c>
      <c r="F5" s="25">
        <v>85</v>
      </c>
      <c r="G5" s="22" t="s">
        <v>10</v>
      </c>
      <c r="H5" s="22" t="s">
        <v>11</v>
      </c>
      <c r="I5" s="21">
        <v>4</v>
      </c>
      <c r="J5" s="44">
        <v>5999568102569</v>
      </c>
      <c r="K5" s="44">
        <v>5999568103030</v>
      </c>
      <c r="L5" s="45">
        <v>365</v>
      </c>
      <c r="M5" s="46">
        <v>345.1</v>
      </c>
      <c r="N5" s="33"/>
    </row>
    <row r="6" spans="1:14" s="3" customFormat="1" ht="79.95" customHeight="1" x14ac:dyDescent="0.3">
      <c r="A6" s="5"/>
      <c r="B6" s="14" t="s">
        <v>12</v>
      </c>
      <c r="C6" s="22" t="s">
        <v>13</v>
      </c>
      <c r="D6" s="25">
        <v>55</v>
      </c>
      <c r="E6" s="25">
        <v>55</v>
      </c>
      <c r="F6" s="25">
        <v>85</v>
      </c>
      <c r="G6" s="22" t="s">
        <v>10</v>
      </c>
      <c r="H6" s="22" t="s">
        <v>11</v>
      </c>
      <c r="I6" s="21">
        <v>4</v>
      </c>
      <c r="J6" s="44">
        <v>5999572840952</v>
      </c>
      <c r="K6" s="44">
        <v>5999572840945</v>
      </c>
      <c r="L6" s="45">
        <v>365</v>
      </c>
      <c r="M6" s="46">
        <v>345.1</v>
      </c>
      <c r="N6" s="33"/>
    </row>
    <row r="7" spans="1:14" s="3" customFormat="1" ht="79.95" customHeight="1" x14ac:dyDescent="0.3">
      <c r="A7" s="5"/>
      <c r="B7" s="14" t="s">
        <v>14</v>
      </c>
      <c r="C7" s="22" t="s">
        <v>15</v>
      </c>
      <c r="D7" s="25">
        <v>100</v>
      </c>
      <c r="E7" s="25">
        <v>48</v>
      </c>
      <c r="F7" s="25">
        <v>48</v>
      </c>
      <c r="G7" s="22" t="s">
        <v>16</v>
      </c>
      <c r="H7" s="22" t="s">
        <v>17</v>
      </c>
      <c r="I7" s="21">
        <v>26</v>
      </c>
      <c r="J7" s="44">
        <v>5999568102651</v>
      </c>
      <c r="K7" s="44">
        <v>5999577806540</v>
      </c>
      <c r="L7" s="45">
        <v>3650</v>
      </c>
      <c r="M7" s="46">
        <v>3466.3</v>
      </c>
      <c r="N7" s="33"/>
    </row>
    <row r="8" spans="1:14" s="3" customFormat="1" ht="79.95" customHeight="1" x14ac:dyDescent="0.3">
      <c r="A8" s="7"/>
      <c r="B8" s="14" t="s">
        <v>18</v>
      </c>
      <c r="C8" s="22" t="s">
        <v>15</v>
      </c>
      <c r="D8" s="25">
        <v>120</v>
      </c>
      <c r="E8" s="25">
        <v>48</v>
      </c>
      <c r="F8" s="25">
        <v>48</v>
      </c>
      <c r="G8" s="22" t="s">
        <v>19</v>
      </c>
      <c r="H8" s="22" t="s">
        <v>20</v>
      </c>
      <c r="I8" s="21">
        <v>26</v>
      </c>
      <c r="J8" s="47">
        <v>5999568102781</v>
      </c>
      <c r="K8" s="44">
        <v>5999568101067</v>
      </c>
      <c r="L8" s="45">
        <v>4295</v>
      </c>
      <c r="M8" s="46">
        <v>4078</v>
      </c>
      <c r="N8" s="33"/>
    </row>
    <row r="9" spans="1:14" s="3" customFormat="1" ht="79.95" customHeight="1" x14ac:dyDescent="0.3">
      <c r="A9" s="7"/>
      <c r="B9" s="14" t="s">
        <v>21</v>
      </c>
      <c r="C9" s="22" t="s">
        <v>15</v>
      </c>
      <c r="D9" s="25">
        <v>140</v>
      </c>
      <c r="E9" s="25">
        <v>60</v>
      </c>
      <c r="F9" s="25">
        <v>60</v>
      </c>
      <c r="G9" s="22" t="s">
        <v>22</v>
      </c>
      <c r="H9" s="22" t="s">
        <v>23</v>
      </c>
      <c r="I9" s="21">
        <v>8</v>
      </c>
      <c r="J9" s="44">
        <v>5999568102667</v>
      </c>
      <c r="K9" s="44">
        <v>5999568103054</v>
      </c>
      <c r="L9" s="45">
        <v>1550</v>
      </c>
      <c r="M9" s="46">
        <v>1468</v>
      </c>
      <c r="N9" s="61"/>
    </row>
    <row r="10" spans="1:14" s="3" customFormat="1" ht="79.95" customHeight="1" x14ac:dyDescent="0.3">
      <c r="A10" s="7"/>
      <c r="B10" s="14" t="s">
        <v>24</v>
      </c>
      <c r="C10" s="22" t="s">
        <v>15</v>
      </c>
      <c r="D10" s="22">
        <v>170</v>
      </c>
      <c r="E10" s="22">
        <v>60</v>
      </c>
      <c r="F10" s="22">
        <v>60</v>
      </c>
      <c r="G10" s="22" t="s">
        <v>25</v>
      </c>
      <c r="H10" s="48" t="s">
        <v>26</v>
      </c>
      <c r="I10" s="21">
        <v>24</v>
      </c>
      <c r="J10" s="44">
        <v>5999568102675</v>
      </c>
      <c r="K10" s="44">
        <v>5999568103061</v>
      </c>
      <c r="L10" s="45">
        <v>5945</v>
      </c>
      <c r="M10" s="46">
        <v>5646.4500000000007</v>
      </c>
      <c r="N10" s="33"/>
    </row>
    <row r="11" spans="1:14" s="3" customFormat="1" ht="79.95" customHeight="1" x14ac:dyDescent="0.3">
      <c r="A11" s="8"/>
      <c r="B11" s="14" t="s">
        <v>178</v>
      </c>
      <c r="C11" s="22" t="s">
        <v>198</v>
      </c>
      <c r="D11" s="25">
        <v>95</v>
      </c>
      <c r="E11" s="25">
        <v>45</v>
      </c>
      <c r="F11" s="25">
        <v>45</v>
      </c>
      <c r="G11" s="20" t="s">
        <v>29</v>
      </c>
      <c r="H11" s="22" t="s">
        <v>205</v>
      </c>
      <c r="I11" s="21">
        <v>30</v>
      </c>
      <c r="J11" s="44">
        <v>8717847159953</v>
      </c>
      <c r="K11" s="44">
        <v>8717847159960</v>
      </c>
      <c r="L11" s="45">
        <v>6885</v>
      </c>
      <c r="M11" s="46">
        <v>6540.4500000000007</v>
      </c>
      <c r="N11" s="33"/>
    </row>
    <row r="12" spans="1:14" s="3" customFormat="1" ht="79.95" customHeight="1" x14ac:dyDescent="0.3">
      <c r="A12" s="5"/>
      <c r="B12" s="14" t="s">
        <v>179</v>
      </c>
      <c r="C12" s="22" t="s">
        <v>199</v>
      </c>
      <c r="D12" s="25">
        <v>95</v>
      </c>
      <c r="E12" s="25">
        <v>54</v>
      </c>
      <c r="F12" s="25">
        <v>54</v>
      </c>
      <c r="G12" s="20" t="s">
        <v>30</v>
      </c>
      <c r="H12" s="22" t="s">
        <v>206</v>
      </c>
      <c r="I12" s="21">
        <v>20</v>
      </c>
      <c r="J12" s="44">
        <v>8717847177308</v>
      </c>
      <c r="K12" s="44">
        <v>8717847177315</v>
      </c>
      <c r="L12" s="45">
        <v>5255</v>
      </c>
      <c r="M12" s="46">
        <v>4987.7000000000007</v>
      </c>
      <c r="N12" s="33"/>
    </row>
    <row r="13" spans="1:14" s="3" customFormat="1" ht="79.95" customHeight="1" x14ac:dyDescent="0.3">
      <c r="A13" s="5"/>
      <c r="B13" s="14" t="s">
        <v>180</v>
      </c>
      <c r="C13" s="22" t="s">
        <v>200</v>
      </c>
      <c r="D13" s="25">
        <v>95</v>
      </c>
      <c r="E13" s="25">
        <v>54</v>
      </c>
      <c r="F13" s="25">
        <v>54</v>
      </c>
      <c r="G13" s="20" t="s">
        <v>30</v>
      </c>
      <c r="H13" s="22" t="s">
        <v>206</v>
      </c>
      <c r="I13" s="21">
        <v>20</v>
      </c>
      <c r="J13" s="44">
        <v>8717847185389</v>
      </c>
      <c r="K13" s="44">
        <v>8717847185396</v>
      </c>
      <c r="L13" s="45">
        <v>5255</v>
      </c>
      <c r="M13" s="46">
        <v>4987.7000000000007</v>
      </c>
      <c r="N13" s="33"/>
    </row>
    <row r="14" spans="1:14" s="3" customFormat="1" ht="79.95" customHeight="1" x14ac:dyDescent="0.3">
      <c r="A14" s="5"/>
      <c r="B14" s="14" t="s">
        <v>181</v>
      </c>
      <c r="C14" s="22" t="s">
        <v>201</v>
      </c>
      <c r="D14" s="25">
        <v>140</v>
      </c>
      <c r="E14" s="25">
        <v>53</v>
      </c>
      <c r="F14" s="25">
        <v>53</v>
      </c>
      <c r="G14" s="20" t="s">
        <v>31</v>
      </c>
      <c r="H14" s="22" t="s">
        <v>207</v>
      </c>
      <c r="I14" s="21">
        <v>20</v>
      </c>
      <c r="J14" s="44">
        <v>8717847177322</v>
      </c>
      <c r="K14" s="44">
        <v>8717847177339</v>
      </c>
      <c r="L14" s="45">
        <v>8755</v>
      </c>
      <c r="M14" s="46">
        <v>8312.8000000000011</v>
      </c>
      <c r="N14" s="33"/>
    </row>
    <row r="15" spans="1:14" s="3" customFormat="1" ht="79.95" customHeight="1" x14ac:dyDescent="0.3">
      <c r="A15" s="5"/>
      <c r="B15" s="14" t="s">
        <v>189</v>
      </c>
      <c r="C15" s="22" t="s">
        <v>202</v>
      </c>
      <c r="D15" s="25">
        <v>140</v>
      </c>
      <c r="E15" s="25">
        <v>53</v>
      </c>
      <c r="F15" s="25">
        <v>53</v>
      </c>
      <c r="G15" s="20" t="s">
        <v>31</v>
      </c>
      <c r="H15" s="22" t="s">
        <v>207</v>
      </c>
      <c r="I15" s="21">
        <v>20</v>
      </c>
      <c r="J15" s="44">
        <v>8717847185419</v>
      </c>
      <c r="K15" s="44">
        <v>8717847185426</v>
      </c>
      <c r="L15" s="45">
        <v>8755</v>
      </c>
      <c r="M15" s="46">
        <v>8312.8000000000011</v>
      </c>
      <c r="N15" s="33"/>
    </row>
    <row r="16" spans="1:14" s="3" customFormat="1" ht="79.95" customHeight="1" x14ac:dyDescent="0.3">
      <c r="A16" s="5"/>
      <c r="B16" s="14" t="s">
        <v>176</v>
      </c>
      <c r="C16" s="22" t="s">
        <v>203</v>
      </c>
      <c r="D16" s="25">
        <v>180</v>
      </c>
      <c r="E16" s="25">
        <v>55</v>
      </c>
      <c r="F16" s="25">
        <v>55</v>
      </c>
      <c r="G16" s="20" t="s">
        <v>32</v>
      </c>
      <c r="H16" s="22" t="s">
        <v>208</v>
      </c>
      <c r="I16" s="21">
        <v>20</v>
      </c>
      <c r="J16" s="44">
        <v>8717847160041</v>
      </c>
      <c r="K16" s="44">
        <v>8717847160058</v>
      </c>
      <c r="L16" s="45">
        <v>12055</v>
      </c>
      <c r="M16" s="46">
        <v>11449.7</v>
      </c>
      <c r="N16" s="33"/>
    </row>
    <row r="17" spans="1:63" s="3" customFormat="1" ht="79.95" customHeight="1" x14ac:dyDescent="0.3">
      <c r="A17" s="5"/>
      <c r="B17" s="14" t="s">
        <v>177</v>
      </c>
      <c r="C17" s="22" t="s">
        <v>204</v>
      </c>
      <c r="D17" s="25">
        <v>180</v>
      </c>
      <c r="E17" s="25">
        <v>70</v>
      </c>
      <c r="F17" s="25">
        <v>70</v>
      </c>
      <c r="G17" s="20" t="s">
        <v>33</v>
      </c>
      <c r="H17" s="22" t="s">
        <v>209</v>
      </c>
      <c r="I17" s="21">
        <v>15</v>
      </c>
      <c r="J17" s="44">
        <v>8717847159977</v>
      </c>
      <c r="K17" s="44">
        <v>8717847160034</v>
      </c>
      <c r="L17" s="45">
        <v>13130</v>
      </c>
      <c r="M17" s="46">
        <v>12469.2</v>
      </c>
      <c r="N17" s="33"/>
    </row>
    <row r="18" spans="1:63" customFormat="1" ht="79.95" customHeight="1" x14ac:dyDescent="0.3">
      <c r="A18" s="7"/>
      <c r="B18" s="14" t="s">
        <v>152</v>
      </c>
      <c r="C18" s="22" t="s">
        <v>153</v>
      </c>
      <c r="D18" s="22">
        <v>91</v>
      </c>
      <c r="E18" s="22">
        <v>55</v>
      </c>
      <c r="F18" s="22">
        <v>55</v>
      </c>
      <c r="G18" s="22" t="s">
        <v>154</v>
      </c>
      <c r="H18" s="22" t="s">
        <v>27</v>
      </c>
      <c r="I18" s="21">
        <v>10</v>
      </c>
      <c r="J18" s="47">
        <v>5908260606183</v>
      </c>
      <c r="K18" s="44">
        <v>5999568103078</v>
      </c>
      <c r="L18" s="45">
        <v>1720</v>
      </c>
      <c r="M18" s="46">
        <v>1631.2</v>
      </c>
      <c r="N18" s="34"/>
    </row>
    <row r="19" spans="1:63" customFormat="1" ht="79.95" customHeight="1" x14ac:dyDescent="0.3">
      <c r="A19" s="7"/>
      <c r="B19" s="14" t="s">
        <v>155</v>
      </c>
      <c r="C19" s="22" t="s">
        <v>156</v>
      </c>
      <c r="D19" s="22">
        <v>91</v>
      </c>
      <c r="E19" s="22">
        <v>55</v>
      </c>
      <c r="F19" s="22">
        <v>55</v>
      </c>
      <c r="G19" s="22" t="s">
        <v>154</v>
      </c>
      <c r="H19" s="22" t="s">
        <v>27</v>
      </c>
      <c r="I19" s="21">
        <v>10</v>
      </c>
      <c r="J19" s="49">
        <v>5999572840990</v>
      </c>
      <c r="K19" s="50">
        <v>5999572840983</v>
      </c>
      <c r="L19" s="45">
        <v>1720</v>
      </c>
      <c r="M19" s="46">
        <v>1631.2</v>
      </c>
      <c r="N19" s="34"/>
    </row>
    <row r="20" spans="1:63" customFormat="1" ht="79.95" customHeight="1" x14ac:dyDescent="0.3">
      <c r="A20" s="7"/>
      <c r="B20" s="14" t="s">
        <v>157</v>
      </c>
      <c r="C20" s="22" t="s">
        <v>153</v>
      </c>
      <c r="D20" s="22">
        <v>135</v>
      </c>
      <c r="E20" s="22">
        <v>55</v>
      </c>
      <c r="F20" s="22">
        <v>55</v>
      </c>
      <c r="G20" s="22" t="s">
        <v>25</v>
      </c>
      <c r="H20" s="22" t="s">
        <v>26</v>
      </c>
      <c r="I20" s="21">
        <v>10</v>
      </c>
      <c r="J20" s="47">
        <v>5901969635942</v>
      </c>
      <c r="K20" s="44">
        <v>5999568103085</v>
      </c>
      <c r="L20" s="45">
        <v>2825</v>
      </c>
      <c r="M20" s="46">
        <v>2682.05</v>
      </c>
      <c r="N20" s="34"/>
    </row>
    <row r="21" spans="1:63" customFormat="1" ht="79.95" customHeight="1" x14ac:dyDescent="0.3">
      <c r="A21" s="9"/>
      <c r="B21" s="14" t="s">
        <v>158</v>
      </c>
      <c r="C21" s="22" t="s">
        <v>156</v>
      </c>
      <c r="D21" s="22">
        <v>135</v>
      </c>
      <c r="E21" s="22">
        <v>55</v>
      </c>
      <c r="F21" s="22">
        <v>55</v>
      </c>
      <c r="G21" s="22" t="s">
        <v>25</v>
      </c>
      <c r="H21" s="22" t="s">
        <v>26</v>
      </c>
      <c r="I21" s="21">
        <v>10</v>
      </c>
      <c r="J21" s="47">
        <v>5999572841010</v>
      </c>
      <c r="K21" s="44">
        <v>5999572841003</v>
      </c>
      <c r="L21" s="45">
        <v>2825</v>
      </c>
      <c r="M21" s="46">
        <v>2682.05</v>
      </c>
      <c r="N21" s="34"/>
    </row>
    <row r="22" spans="1:63" s="3" customFormat="1" ht="79.95" customHeight="1" x14ac:dyDescent="0.3">
      <c r="A22" s="7"/>
      <c r="B22" s="14" t="s">
        <v>104</v>
      </c>
      <c r="C22" s="22" t="s">
        <v>105</v>
      </c>
      <c r="D22" s="22">
        <v>45</v>
      </c>
      <c r="E22" s="22">
        <v>135</v>
      </c>
      <c r="F22" s="22">
        <v>1800</v>
      </c>
      <c r="G22" s="22" t="s">
        <v>159</v>
      </c>
      <c r="H22" s="22" t="s">
        <v>107</v>
      </c>
      <c r="I22" s="21">
        <v>50</v>
      </c>
      <c r="J22" s="47">
        <v>5904378961787</v>
      </c>
      <c r="K22" s="44">
        <v>5999568103160</v>
      </c>
      <c r="L22" s="45">
        <v>495</v>
      </c>
      <c r="M22" s="46">
        <v>469</v>
      </c>
      <c r="N22" s="33"/>
    </row>
    <row r="23" spans="1:63" s="3" customFormat="1" ht="79.95" customHeight="1" x14ac:dyDescent="0.3">
      <c r="A23" s="7"/>
      <c r="B23" s="15" t="s">
        <v>164</v>
      </c>
      <c r="C23" s="22" t="s">
        <v>108</v>
      </c>
      <c r="D23" s="22">
        <v>46</v>
      </c>
      <c r="E23" s="22">
        <v>190</v>
      </c>
      <c r="F23" s="22">
        <v>190</v>
      </c>
      <c r="G23" s="22" t="s">
        <v>159</v>
      </c>
      <c r="H23" s="22" t="s">
        <v>107</v>
      </c>
      <c r="I23" s="21">
        <v>10</v>
      </c>
      <c r="J23" s="47" t="s">
        <v>150</v>
      </c>
      <c r="K23" s="44" t="s">
        <v>151</v>
      </c>
      <c r="L23" s="45">
        <v>2250</v>
      </c>
      <c r="M23" s="46">
        <v>2133.1</v>
      </c>
      <c r="N23" s="33"/>
    </row>
    <row r="24" spans="1:63" s="3" customFormat="1" ht="79.95" customHeight="1" x14ac:dyDescent="0.3">
      <c r="A24" s="6"/>
      <c r="B24" s="16" t="s">
        <v>34</v>
      </c>
      <c r="C24" s="13" t="s">
        <v>169</v>
      </c>
      <c r="D24" s="22">
        <v>50</v>
      </c>
      <c r="E24" s="22">
        <v>40</v>
      </c>
      <c r="F24" s="22">
        <v>40</v>
      </c>
      <c r="G24" s="22" t="s">
        <v>35</v>
      </c>
      <c r="H24" s="22" t="s">
        <v>35</v>
      </c>
      <c r="I24" s="21">
        <v>24</v>
      </c>
      <c r="J24" s="50">
        <v>5999572849016</v>
      </c>
      <c r="K24" s="44">
        <v>5999572849184</v>
      </c>
      <c r="L24" s="45">
        <v>3705</v>
      </c>
      <c r="M24" s="46">
        <v>3518.2000000000003</v>
      </c>
      <c r="N24" s="33"/>
    </row>
    <row r="25" spans="1:63" s="3" customFormat="1" ht="79.95" customHeight="1" x14ac:dyDescent="0.3">
      <c r="A25" s="6"/>
      <c r="B25" s="16" t="s">
        <v>36</v>
      </c>
      <c r="C25" s="13" t="s">
        <v>170</v>
      </c>
      <c r="D25" s="22">
        <v>50</v>
      </c>
      <c r="E25" s="22">
        <v>38</v>
      </c>
      <c r="F25" s="22">
        <v>38</v>
      </c>
      <c r="G25" s="22" t="s">
        <v>35</v>
      </c>
      <c r="H25" s="22" t="s">
        <v>35</v>
      </c>
      <c r="I25" s="21">
        <v>24</v>
      </c>
      <c r="J25" s="50">
        <v>5999572849023</v>
      </c>
      <c r="K25" s="44">
        <v>5999572849214</v>
      </c>
      <c r="L25" s="45">
        <v>3705</v>
      </c>
      <c r="M25" s="46">
        <v>3518.2000000000003</v>
      </c>
      <c r="N25" s="33"/>
    </row>
    <row r="26" spans="1:63" s="3" customFormat="1" ht="79.95" customHeight="1" x14ac:dyDescent="0.3">
      <c r="A26" s="6"/>
      <c r="B26" s="16" t="s">
        <v>37</v>
      </c>
      <c r="C26" s="13" t="s">
        <v>171</v>
      </c>
      <c r="D26" s="22">
        <v>65</v>
      </c>
      <c r="E26" s="22">
        <v>38</v>
      </c>
      <c r="F26" s="22">
        <v>38</v>
      </c>
      <c r="G26" s="22" t="s">
        <v>35</v>
      </c>
      <c r="H26" s="22" t="s">
        <v>35</v>
      </c>
      <c r="I26" s="21">
        <v>24</v>
      </c>
      <c r="J26" s="50">
        <v>5999572849030</v>
      </c>
      <c r="K26" s="44">
        <v>5999572849221</v>
      </c>
      <c r="L26" s="45">
        <v>4115</v>
      </c>
      <c r="M26" s="46">
        <v>3909.1000000000004</v>
      </c>
      <c r="N26" s="33"/>
    </row>
    <row r="27" spans="1:63" s="3" customFormat="1" ht="79.95" customHeight="1" x14ac:dyDescent="0.3">
      <c r="A27" s="6"/>
      <c r="B27" s="16" t="s">
        <v>38</v>
      </c>
      <c r="C27" s="13" t="s">
        <v>172</v>
      </c>
      <c r="D27" s="22">
        <v>78</v>
      </c>
      <c r="E27" s="22">
        <v>38</v>
      </c>
      <c r="F27" s="22">
        <v>38</v>
      </c>
      <c r="G27" s="22" t="s">
        <v>35</v>
      </c>
      <c r="H27" s="22" t="s">
        <v>35</v>
      </c>
      <c r="I27" s="21">
        <v>24</v>
      </c>
      <c r="J27" s="50">
        <v>5999572849047</v>
      </c>
      <c r="K27" s="44">
        <v>5999572849238</v>
      </c>
      <c r="L27" s="45">
        <v>4530</v>
      </c>
      <c r="M27" s="46">
        <v>4300</v>
      </c>
      <c r="N27" s="33"/>
    </row>
    <row r="28" spans="1:63" s="3" customFormat="1" ht="79.95" customHeight="1" x14ac:dyDescent="0.3">
      <c r="A28" s="5"/>
      <c r="B28" s="17" t="s">
        <v>96</v>
      </c>
      <c r="C28" s="51" t="s">
        <v>173</v>
      </c>
      <c r="D28" s="22">
        <v>122</v>
      </c>
      <c r="E28" s="22">
        <v>40</v>
      </c>
      <c r="F28" s="22">
        <v>40</v>
      </c>
      <c r="G28" s="22" t="s">
        <v>35</v>
      </c>
      <c r="H28" s="22" t="s">
        <v>35</v>
      </c>
      <c r="I28" s="21">
        <v>12</v>
      </c>
      <c r="J28" s="44">
        <v>5999577801064</v>
      </c>
      <c r="K28" s="50">
        <v>5999577801118</v>
      </c>
      <c r="L28" s="45">
        <v>605</v>
      </c>
      <c r="M28" s="46">
        <v>570.1</v>
      </c>
      <c r="N28" s="33"/>
    </row>
    <row r="29" spans="1:63" s="3" customFormat="1" ht="83.25" customHeight="1" x14ac:dyDescent="0.3">
      <c r="A29" s="5"/>
      <c r="B29" s="18" t="s">
        <v>167</v>
      </c>
      <c r="C29" s="22" t="s">
        <v>174</v>
      </c>
      <c r="D29" s="52">
        <v>140</v>
      </c>
      <c r="E29" s="20">
        <v>83</v>
      </c>
      <c r="F29" s="53">
        <v>83</v>
      </c>
      <c r="G29" s="54" t="s">
        <v>35</v>
      </c>
      <c r="H29" s="22" t="s">
        <v>35</v>
      </c>
      <c r="I29" s="55">
        <v>12</v>
      </c>
      <c r="J29" s="56">
        <v>8721461103827</v>
      </c>
      <c r="K29" s="57">
        <v>8721461103834</v>
      </c>
      <c r="L29" s="45">
        <v>725</v>
      </c>
      <c r="M29" s="46">
        <v>684.1</v>
      </c>
      <c r="N29" s="33"/>
    </row>
    <row r="30" spans="1:63" s="3" customFormat="1" ht="100.2" customHeight="1" x14ac:dyDescent="0.3">
      <c r="A30" s="5"/>
      <c r="B30" s="19" t="s">
        <v>97</v>
      </c>
      <c r="C30" s="13" t="s">
        <v>101</v>
      </c>
      <c r="D30" s="44">
        <v>90</v>
      </c>
      <c r="E30" s="13">
        <v>41</v>
      </c>
      <c r="F30" s="13">
        <v>41</v>
      </c>
      <c r="G30" s="51" t="s">
        <v>35</v>
      </c>
      <c r="H30" s="22" t="s">
        <v>35</v>
      </c>
      <c r="I30" s="58">
        <v>24</v>
      </c>
      <c r="J30" s="44">
        <v>8721461147791</v>
      </c>
      <c r="K30" s="44">
        <v>8721461147807</v>
      </c>
      <c r="L30" s="45">
        <v>475</v>
      </c>
      <c r="M30" s="46">
        <v>449.55</v>
      </c>
      <c r="N30" s="33"/>
      <c r="BK30" s="4"/>
    </row>
    <row r="31" spans="1:63" s="3" customFormat="1" ht="100.2" customHeight="1" x14ac:dyDescent="0.3">
      <c r="A31" s="5"/>
      <c r="B31" s="19" t="s">
        <v>98</v>
      </c>
      <c r="C31" s="13" t="s">
        <v>102</v>
      </c>
      <c r="D31" s="44">
        <v>90</v>
      </c>
      <c r="E31" s="13">
        <v>41</v>
      </c>
      <c r="F31" s="13">
        <v>41</v>
      </c>
      <c r="G31" s="51" t="s">
        <v>35</v>
      </c>
      <c r="H31" s="22" t="s">
        <v>35</v>
      </c>
      <c r="I31" s="58">
        <v>24</v>
      </c>
      <c r="J31" s="44">
        <v>8721461148002</v>
      </c>
      <c r="K31" s="44">
        <v>8721461148019</v>
      </c>
      <c r="L31" s="45">
        <v>475</v>
      </c>
      <c r="M31" s="46">
        <v>449.55</v>
      </c>
      <c r="N31" s="33"/>
      <c r="BK31" s="4"/>
    </row>
    <row r="32" spans="1:63" s="3" customFormat="1" ht="79.95" customHeight="1" x14ac:dyDescent="0.3">
      <c r="A32" s="10"/>
      <c r="B32" s="16" t="s">
        <v>40</v>
      </c>
      <c r="C32" s="13" t="s">
        <v>74</v>
      </c>
      <c r="D32" s="25">
        <v>70</v>
      </c>
      <c r="E32" s="25">
        <v>50</v>
      </c>
      <c r="F32" s="25">
        <v>50</v>
      </c>
      <c r="G32" s="22" t="s">
        <v>4</v>
      </c>
      <c r="H32" s="22" t="s">
        <v>41</v>
      </c>
      <c r="I32" s="58">
        <v>40</v>
      </c>
      <c r="J32" s="44">
        <v>5999572844257</v>
      </c>
      <c r="K32" s="50">
        <v>5999572844264</v>
      </c>
      <c r="L32" s="45">
        <v>3835</v>
      </c>
      <c r="M32" s="46">
        <v>3638.8500000000004</v>
      </c>
      <c r="N32" s="33"/>
    </row>
    <row r="33" spans="1:14" s="3" customFormat="1" ht="79.95" customHeight="1" x14ac:dyDescent="0.3">
      <c r="A33" s="6"/>
      <c r="B33" s="16" t="s">
        <v>42</v>
      </c>
      <c r="C33" s="13" t="s">
        <v>75</v>
      </c>
      <c r="D33" s="25">
        <v>70</v>
      </c>
      <c r="E33" s="25">
        <v>50</v>
      </c>
      <c r="F33" s="25">
        <v>50</v>
      </c>
      <c r="G33" s="22" t="s">
        <v>4</v>
      </c>
      <c r="H33" s="22" t="s">
        <v>41</v>
      </c>
      <c r="I33" s="58">
        <v>40</v>
      </c>
      <c r="J33" s="44">
        <v>5999572844271</v>
      </c>
      <c r="K33" s="50">
        <v>5999572844288</v>
      </c>
      <c r="L33" s="45">
        <v>3835</v>
      </c>
      <c r="M33" s="46">
        <v>3638.8500000000004</v>
      </c>
      <c r="N33" s="33"/>
    </row>
    <row r="34" spans="1:14" s="3" customFormat="1" ht="79.95" customHeight="1" x14ac:dyDescent="0.3">
      <c r="A34" s="11"/>
      <c r="B34" s="14" t="s">
        <v>109</v>
      </c>
      <c r="C34" s="22" t="s">
        <v>110</v>
      </c>
      <c r="D34" s="22">
        <v>100</v>
      </c>
      <c r="E34" s="22">
        <v>75</v>
      </c>
      <c r="F34" s="22">
        <v>75</v>
      </c>
      <c r="G34" s="22" t="s">
        <v>4</v>
      </c>
      <c r="H34" s="47" t="s">
        <v>103</v>
      </c>
      <c r="I34" s="21">
        <v>10</v>
      </c>
      <c r="J34" s="47">
        <v>5999568102033</v>
      </c>
      <c r="K34" s="44">
        <v>5999568103092</v>
      </c>
      <c r="L34" s="45">
        <v>1415</v>
      </c>
      <c r="M34" s="46">
        <v>1342.25</v>
      </c>
      <c r="N34" s="33"/>
    </row>
    <row r="35" spans="1:14" s="3" customFormat="1" ht="79.95" customHeight="1" x14ac:dyDescent="0.3">
      <c r="A35" s="11"/>
      <c r="B35" s="14" t="s">
        <v>111</v>
      </c>
      <c r="C35" s="22" t="s">
        <v>112</v>
      </c>
      <c r="D35" s="22">
        <v>100</v>
      </c>
      <c r="E35" s="22">
        <v>75</v>
      </c>
      <c r="F35" s="22">
        <v>75</v>
      </c>
      <c r="G35" s="22" t="s">
        <v>4</v>
      </c>
      <c r="H35" s="47" t="s">
        <v>103</v>
      </c>
      <c r="I35" s="21">
        <v>10</v>
      </c>
      <c r="J35" s="47">
        <v>5999568102040</v>
      </c>
      <c r="K35" s="44">
        <v>5999568103108</v>
      </c>
      <c r="L35" s="45">
        <v>1465</v>
      </c>
      <c r="M35" s="46">
        <v>1387.5</v>
      </c>
      <c r="N35" s="33"/>
    </row>
    <row r="36" spans="1:14" s="3" customFormat="1" ht="79.95" customHeight="1" x14ac:dyDescent="0.3">
      <c r="A36" s="11"/>
      <c r="B36" s="14" t="s">
        <v>113</v>
      </c>
      <c r="C36" s="22" t="s">
        <v>114</v>
      </c>
      <c r="D36" s="22">
        <v>100</v>
      </c>
      <c r="E36" s="22">
        <v>75</v>
      </c>
      <c r="F36" s="22">
        <v>75</v>
      </c>
      <c r="G36" s="22" t="s">
        <v>4</v>
      </c>
      <c r="H36" s="47" t="s">
        <v>103</v>
      </c>
      <c r="I36" s="21">
        <v>10</v>
      </c>
      <c r="J36" s="47">
        <v>5999568102057</v>
      </c>
      <c r="K36" s="44">
        <v>5999568103115</v>
      </c>
      <c r="L36" s="45">
        <v>1465</v>
      </c>
      <c r="M36" s="46">
        <v>1387.5</v>
      </c>
      <c r="N36" s="33"/>
    </row>
    <row r="37" spans="1:14" s="3" customFormat="1" ht="79.95" customHeight="1" x14ac:dyDescent="0.3">
      <c r="A37" s="11"/>
      <c r="B37" s="14" t="s">
        <v>115</v>
      </c>
      <c r="C37" s="22" t="s">
        <v>116</v>
      </c>
      <c r="D37" s="22">
        <v>100</v>
      </c>
      <c r="E37" s="22">
        <v>75</v>
      </c>
      <c r="F37" s="22">
        <v>75</v>
      </c>
      <c r="G37" s="22" t="s">
        <v>4</v>
      </c>
      <c r="H37" s="47" t="s">
        <v>103</v>
      </c>
      <c r="I37" s="21">
        <v>10</v>
      </c>
      <c r="J37" s="44">
        <v>5999572846640</v>
      </c>
      <c r="K37" s="44">
        <v>5999572846657</v>
      </c>
      <c r="L37" s="45">
        <v>1575</v>
      </c>
      <c r="M37" s="46">
        <v>1493.0500000000002</v>
      </c>
      <c r="N37" s="33"/>
    </row>
    <row r="38" spans="1:14" s="3" customFormat="1" ht="79.95" customHeight="1" x14ac:dyDescent="0.3">
      <c r="A38" s="11"/>
      <c r="B38" s="14" t="s">
        <v>117</v>
      </c>
      <c r="C38" s="22" t="s">
        <v>118</v>
      </c>
      <c r="D38" s="22">
        <v>100</v>
      </c>
      <c r="E38" s="22">
        <v>75</v>
      </c>
      <c r="F38" s="22">
        <v>75</v>
      </c>
      <c r="G38" s="22" t="s">
        <v>4</v>
      </c>
      <c r="H38" s="47" t="s">
        <v>103</v>
      </c>
      <c r="I38" s="21">
        <v>20</v>
      </c>
      <c r="J38" s="49">
        <v>5901960052724</v>
      </c>
      <c r="K38" s="50">
        <v>5999568103122</v>
      </c>
      <c r="L38" s="45">
        <v>3145</v>
      </c>
      <c r="M38" s="46">
        <v>2986.1000000000004</v>
      </c>
      <c r="N38" s="33"/>
    </row>
    <row r="39" spans="1:14" s="3" customFormat="1" ht="79.95" customHeight="1" x14ac:dyDescent="0.3">
      <c r="A39" s="11"/>
      <c r="B39" s="14" t="s">
        <v>119</v>
      </c>
      <c r="C39" s="22" t="s">
        <v>120</v>
      </c>
      <c r="D39" s="22">
        <v>140</v>
      </c>
      <c r="E39" s="22">
        <v>75</v>
      </c>
      <c r="F39" s="22">
        <v>75</v>
      </c>
      <c r="G39" s="22" t="s">
        <v>4</v>
      </c>
      <c r="H39" s="47" t="s">
        <v>103</v>
      </c>
      <c r="I39" s="21">
        <v>10</v>
      </c>
      <c r="J39" s="47">
        <v>5999568102019</v>
      </c>
      <c r="K39" s="44">
        <v>5999568100909</v>
      </c>
      <c r="L39" s="45">
        <v>1335</v>
      </c>
      <c r="M39" s="46">
        <v>1266.8500000000001</v>
      </c>
      <c r="N39" s="33"/>
    </row>
    <row r="40" spans="1:14" s="3" customFormat="1" ht="79.95" customHeight="1" x14ac:dyDescent="0.3">
      <c r="A40" s="27"/>
      <c r="B40" s="14" t="s">
        <v>121</v>
      </c>
      <c r="C40" s="22" t="s">
        <v>122</v>
      </c>
      <c r="D40" s="22">
        <v>140</v>
      </c>
      <c r="E40" s="22">
        <v>75</v>
      </c>
      <c r="F40" s="22">
        <v>75</v>
      </c>
      <c r="G40" s="22" t="s">
        <v>4</v>
      </c>
      <c r="H40" s="47" t="s">
        <v>103</v>
      </c>
      <c r="I40" s="21">
        <v>10</v>
      </c>
      <c r="J40" s="47">
        <v>5999568100848</v>
      </c>
      <c r="K40" s="44">
        <v>5999568100916</v>
      </c>
      <c r="L40" s="45">
        <v>1385</v>
      </c>
      <c r="M40" s="46">
        <v>1312.1000000000001</v>
      </c>
      <c r="N40" s="33"/>
    </row>
    <row r="41" spans="1:14" s="3" customFormat="1" ht="79.95" customHeight="1" x14ac:dyDescent="0.3">
      <c r="A41" s="5"/>
      <c r="B41" s="14" t="s">
        <v>52</v>
      </c>
      <c r="C41" s="59" t="s">
        <v>49</v>
      </c>
      <c r="D41" s="25">
        <v>170</v>
      </c>
      <c r="E41" s="25">
        <v>83</v>
      </c>
      <c r="F41" s="25">
        <v>83</v>
      </c>
      <c r="G41" s="22" t="s">
        <v>160</v>
      </c>
      <c r="H41" s="22" t="s">
        <v>51</v>
      </c>
      <c r="I41" s="21">
        <v>12</v>
      </c>
      <c r="J41" s="60">
        <v>5999568107076</v>
      </c>
      <c r="K41" s="50">
        <v>5999568107083</v>
      </c>
      <c r="L41" s="45">
        <v>3075</v>
      </c>
      <c r="M41" s="46">
        <v>2917.3500000000004</v>
      </c>
      <c r="N41" s="33"/>
    </row>
    <row r="42" spans="1:14" s="3" customFormat="1" ht="79.95" customHeight="1" x14ac:dyDescent="0.3">
      <c r="A42" s="7"/>
      <c r="B42" s="14" t="s">
        <v>132</v>
      </c>
      <c r="C42" s="59" t="s">
        <v>133</v>
      </c>
      <c r="D42" s="22">
        <v>180</v>
      </c>
      <c r="E42" s="22">
        <v>104</v>
      </c>
      <c r="F42" s="22">
        <v>104</v>
      </c>
      <c r="G42" s="22" t="s">
        <v>161</v>
      </c>
      <c r="H42" s="43" t="s">
        <v>56</v>
      </c>
      <c r="I42" s="21">
        <v>8</v>
      </c>
      <c r="J42" s="50">
        <v>5999572847586</v>
      </c>
      <c r="K42" s="50">
        <v>5999572847593</v>
      </c>
      <c r="L42" s="45">
        <v>3160</v>
      </c>
      <c r="M42" s="46">
        <v>2998.9</v>
      </c>
      <c r="N42" s="33"/>
    </row>
    <row r="43" spans="1:14" s="3" customFormat="1" ht="79.95" customHeight="1" x14ac:dyDescent="0.3">
      <c r="A43" s="26"/>
      <c r="B43" s="14" t="s">
        <v>144</v>
      </c>
      <c r="C43" s="59" t="s">
        <v>148</v>
      </c>
      <c r="D43" s="22">
        <v>193</v>
      </c>
      <c r="E43" s="22">
        <v>100</v>
      </c>
      <c r="F43" s="22">
        <v>100</v>
      </c>
      <c r="G43" s="22" t="s">
        <v>161</v>
      </c>
      <c r="H43" s="43" t="s">
        <v>56</v>
      </c>
      <c r="I43" s="21">
        <v>10</v>
      </c>
      <c r="J43" s="50">
        <v>5999577806755</v>
      </c>
      <c r="K43" s="50">
        <v>5999577806762</v>
      </c>
      <c r="L43" s="45">
        <v>3570</v>
      </c>
      <c r="M43" s="46">
        <v>3387.9</v>
      </c>
      <c r="N43" s="33"/>
    </row>
    <row r="44" spans="1:14" s="3" customFormat="1" ht="79.95" customHeight="1" x14ac:dyDescent="0.3">
      <c r="A44" s="26"/>
      <c r="B44" s="14" t="s">
        <v>145</v>
      </c>
      <c r="C44" s="59" t="s">
        <v>149</v>
      </c>
      <c r="D44" s="22">
        <v>193</v>
      </c>
      <c r="E44" s="22">
        <v>100</v>
      </c>
      <c r="F44" s="22">
        <v>100</v>
      </c>
      <c r="G44" s="22" t="s">
        <v>161</v>
      </c>
      <c r="H44" s="43" t="s">
        <v>56</v>
      </c>
      <c r="I44" s="21">
        <v>10</v>
      </c>
      <c r="J44" s="50">
        <v>5999577806779</v>
      </c>
      <c r="K44" s="50">
        <v>5999577806786</v>
      </c>
      <c r="L44" s="45">
        <v>3715</v>
      </c>
      <c r="M44" s="46">
        <v>3529.05</v>
      </c>
      <c r="N44" s="33"/>
    </row>
    <row r="45" spans="1:14" s="3" customFormat="1" ht="79.95" customHeight="1" x14ac:dyDescent="0.3">
      <c r="A45" s="26"/>
      <c r="B45" s="14" t="s">
        <v>146</v>
      </c>
      <c r="C45" s="59" t="s">
        <v>148</v>
      </c>
      <c r="D45" s="22">
        <v>220</v>
      </c>
      <c r="E45" s="22">
        <v>115</v>
      </c>
      <c r="F45" s="22">
        <v>115</v>
      </c>
      <c r="G45" s="22" t="s">
        <v>161</v>
      </c>
      <c r="H45" s="43" t="s">
        <v>56</v>
      </c>
      <c r="I45" s="21">
        <v>8</v>
      </c>
      <c r="J45" s="50">
        <v>5999577806830</v>
      </c>
      <c r="K45" s="50">
        <v>5999577806847</v>
      </c>
      <c r="L45" s="45">
        <v>3950</v>
      </c>
      <c r="M45" s="46">
        <v>3751.75</v>
      </c>
      <c r="N45" s="33"/>
    </row>
    <row r="46" spans="1:14" s="3" customFormat="1" ht="79.95" customHeight="1" x14ac:dyDescent="0.3">
      <c r="A46" s="26"/>
      <c r="B46" s="14" t="s">
        <v>147</v>
      </c>
      <c r="C46" s="59" t="s">
        <v>149</v>
      </c>
      <c r="D46" s="22">
        <v>220</v>
      </c>
      <c r="E46" s="22">
        <v>115</v>
      </c>
      <c r="F46" s="22">
        <v>115</v>
      </c>
      <c r="G46" s="22" t="s">
        <v>161</v>
      </c>
      <c r="H46" s="43" t="s">
        <v>56</v>
      </c>
      <c r="I46" s="21">
        <v>8</v>
      </c>
      <c r="J46" s="50">
        <v>5999577806854</v>
      </c>
      <c r="K46" s="50">
        <v>5999577806861</v>
      </c>
      <c r="L46" s="45">
        <v>4085</v>
      </c>
      <c r="M46" s="46">
        <v>3877.25</v>
      </c>
      <c r="N46" s="33"/>
    </row>
    <row r="47" spans="1:14" s="3" customFormat="1" ht="79.8" customHeight="1" x14ac:dyDescent="0.3">
      <c r="A47" s="12"/>
      <c r="B47" s="16" t="s">
        <v>64</v>
      </c>
      <c r="C47" s="22" t="s">
        <v>58</v>
      </c>
      <c r="D47" s="22">
        <v>360</v>
      </c>
      <c r="E47" s="22">
        <v>155</v>
      </c>
      <c r="F47" s="22">
        <v>155</v>
      </c>
      <c r="G47" s="13" t="s">
        <v>162</v>
      </c>
      <c r="H47" s="13" t="s">
        <v>87</v>
      </c>
      <c r="I47" s="58">
        <v>2</v>
      </c>
      <c r="J47" s="50">
        <v>5999572845360</v>
      </c>
      <c r="K47" s="50">
        <v>5999572849191</v>
      </c>
      <c r="L47" s="45">
        <v>3600</v>
      </c>
      <c r="M47" s="46">
        <v>3419.25</v>
      </c>
      <c r="N47" s="33"/>
    </row>
    <row r="48" spans="1:14" ht="80.400000000000006" customHeight="1" x14ac:dyDescent="0.3">
      <c r="A48" s="40"/>
      <c r="B48" s="16" t="s">
        <v>65</v>
      </c>
      <c r="C48" s="13" t="s">
        <v>66</v>
      </c>
      <c r="D48" s="13">
        <v>250</v>
      </c>
      <c r="E48" s="13">
        <v>140</v>
      </c>
      <c r="F48" s="13">
        <v>140</v>
      </c>
      <c r="G48" s="25">
        <v>80</v>
      </c>
      <c r="H48" s="25" t="s">
        <v>28</v>
      </c>
      <c r="I48" s="41">
        <v>6</v>
      </c>
      <c r="J48" s="42">
        <v>5999568106970</v>
      </c>
      <c r="K48" s="42">
        <v>5999568107496</v>
      </c>
      <c r="L48" s="45">
        <v>7085</v>
      </c>
      <c r="M48" s="46">
        <v>6728.7000000000007</v>
      </c>
      <c r="N48" s="33"/>
    </row>
    <row r="49" spans="1:14" ht="80.400000000000006" customHeight="1" x14ac:dyDescent="0.3">
      <c r="A49" s="40"/>
      <c r="B49" s="16" t="s">
        <v>57</v>
      </c>
      <c r="C49" s="13" t="s">
        <v>58</v>
      </c>
      <c r="D49" s="13">
        <v>210</v>
      </c>
      <c r="E49" s="13">
        <v>104</v>
      </c>
      <c r="F49" s="13">
        <v>104</v>
      </c>
      <c r="G49" s="25">
        <v>40</v>
      </c>
      <c r="H49" s="25" t="s">
        <v>56</v>
      </c>
      <c r="I49" s="41">
        <v>6</v>
      </c>
      <c r="J49" s="42">
        <v>5999572843311</v>
      </c>
      <c r="K49" s="42">
        <v>5999572843328</v>
      </c>
      <c r="L49" s="45">
        <v>2230</v>
      </c>
      <c r="M49" s="46">
        <v>2117.4500000000003</v>
      </c>
      <c r="N49" s="33"/>
    </row>
    <row r="50" spans="1:14" ht="80.400000000000006" customHeight="1" x14ac:dyDescent="0.3">
      <c r="A50" s="40"/>
      <c r="B50" s="16" t="s">
        <v>82</v>
      </c>
      <c r="C50" s="13" t="s">
        <v>60</v>
      </c>
      <c r="D50" s="13">
        <v>203</v>
      </c>
      <c r="E50" s="13">
        <v>103</v>
      </c>
      <c r="F50" s="13">
        <v>103</v>
      </c>
      <c r="G50" s="25">
        <v>40</v>
      </c>
      <c r="H50" s="25" t="s">
        <v>56</v>
      </c>
      <c r="I50" s="41">
        <v>6</v>
      </c>
      <c r="J50" s="42">
        <v>5999568102811</v>
      </c>
      <c r="K50" s="42">
        <v>5999568103450</v>
      </c>
      <c r="L50" s="45">
        <v>2570</v>
      </c>
      <c r="M50" s="46">
        <v>2437.4</v>
      </c>
      <c r="N50" s="33"/>
    </row>
    <row r="51" spans="1:14" ht="80.400000000000006" customHeight="1" x14ac:dyDescent="0.3">
      <c r="A51" s="40"/>
      <c r="B51" s="16" t="s">
        <v>182</v>
      </c>
      <c r="C51" s="13" t="s">
        <v>59</v>
      </c>
      <c r="D51" s="13">
        <v>210</v>
      </c>
      <c r="E51" s="13">
        <v>104</v>
      </c>
      <c r="F51" s="13">
        <v>104</v>
      </c>
      <c r="G51" s="25">
        <v>40</v>
      </c>
      <c r="H51" s="25" t="s">
        <v>56</v>
      </c>
      <c r="I51" s="41">
        <v>6</v>
      </c>
      <c r="J51" s="42">
        <v>5999568103856</v>
      </c>
      <c r="K51" s="42">
        <v>5999568103825</v>
      </c>
      <c r="L51" s="45">
        <v>2370</v>
      </c>
      <c r="M51" s="46">
        <v>2249.2000000000003</v>
      </c>
      <c r="N51" s="33"/>
    </row>
    <row r="52" spans="1:14" ht="80.400000000000006" customHeight="1" x14ac:dyDescent="0.3">
      <c r="A52" s="40"/>
      <c r="B52" s="16" t="s">
        <v>54</v>
      </c>
      <c r="C52" s="13" t="s">
        <v>55</v>
      </c>
      <c r="D52" s="13">
        <v>180</v>
      </c>
      <c r="E52" s="13">
        <v>104</v>
      </c>
      <c r="F52" s="13">
        <v>104</v>
      </c>
      <c r="G52" s="25">
        <v>40</v>
      </c>
      <c r="H52" s="25" t="s">
        <v>56</v>
      </c>
      <c r="I52" s="41">
        <v>8</v>
      </c>
      <c r="J52" s="42">
        <v>5903856977241</v>
      </c>
      <c r="K52" s="42">
        <v>5999568103412</v>
      </c>
      <c r="L52" s="45">
        <v>2975</v>
      </c>
      <c r="M52" s="46">
        <v>2823.25</v>
      </c>
      <c r="N52" s="33"/>
    </row>
    <row r="53" spans="1:14" ht="80.400000000000006" customHeight="1" x14ac:dyDescent="0.3">
      <c r="A53" s="40"/>
      <c r="B53" s="16" t="s">
        <v>53</v>
      </c>
      <c r="C53" s="13" t="s">
        <v>49</v>
      </c>
      <c r="D53" s="13">
        <v>175</v>
      </c>
      <c r="E53" s="13">
        <v>83</v>
      </c>
      <c r="F53" s="13">
        <v>83</v>
      </c>
      <c r="G53" s="25">
        <v>30</v>
      </c>
      <c r="H53" s="25" t="s">
        <v>51</v>
      </c>
      <c r="I53" s="41">
        <v>12</v>
      </c>
      <c r="J53" s="42">
        <v>5999568102071</v>
      </c>
      <c r="K53" s="42">
        <v>5999568103382</v>
      </c>
      <c r="L53" s="45">
        <v>3075</v>
      </c>
      <c r="M53" s="46">
        <v>2917.3500000000004</v>
      </c>
      <c r="N53" s="33"/>
    </row>
    <row r="54" spans="1:14" ht="80.400000000000006" customHeight="1" x14ac:dyDescent="0.3">
      <c r="A54" s="40"/>
      <c r="B54" s="16" t="s">
        <v>131</v>
      </c>
      <c r="C54" s="13" t="s">
        <v>50</v>
      </c>
      <c r="D54" s="13">
        <v>175</v>
      </c>
      <c r="E54" s="13">
        <v>83</v>
      </c>
      <c r="F54" s="13">
        <v>83</v>
      </c>
      <c r="G54" s="25">
        <v>30</v>
      </c>
      <c r="H54" s="25" t="s">
        <v>51</v>
      </c>
      <c r="I54" s="41">
        <v>12</v>
      </c>
      <c r="J54" s="42">
        <v>5999568102095</v>
      </c>
      <c r="K54" s="42">
        <v>5999568103399</v>
      </c>
      <c r="L54" s="45">
        <v>3270</v>
      </c>
      <c r="M54" s="46">
        <v>3105.55</v>
      </c>
      <c r="N54" s="33"/>
    </row>
    <row r="55" spans="1:14" ht="80.400000000000006" customHeight="1" x14ac:dyDescent="0.3">
      <c r="A55" s="40"/>
      <c r="B55" s="16" t="s">
        <v>61</v>
      </c>
      <c r="C55" s="13" t="s">
        <v>81</v>
      </c>
      <c r="D55" s="13">
        <v>240</v>
      </c>
      <c r="E55" s="13">
        <v>115</v>
      </c>
      <c r="F55" s="13">
        <v>115</v>
      </c>
      <c r="G55" s="25">
        <v>80</v>
      </c>
      <c r="H55" s="25" t="s">
        <v>28</v>
      </c>
      <c r="I55" s="41">
        <v>6</v>
      </c>
      <c r="J55" s="42">
        <v>5999568103719</v>
      </c>
      <c r="K55" s="42">
        <v>5999568103726</v>
      </c>
      <c r="L55" s="45">
        <v>4155</v>
      </c>
      <c r="M55" s="46">
        <v>3943.1000000000004</v>
      </c>
      <c r="N55" s="33"/>
    </row>
    <row r="56" spans="1:14" ht="80.400000000000006" customHeight="1" x14ac:dyDescent="0.3">
      <c r="A56" s="40"/>
      <c r="B56" s="16" t="s">
        <v>83</v>
      </c>
      <c r="C56" s="13" t="s">
        <v>58</v>
      </c>
      <c r="D56" s="13">
        <v>310</v>
      </c>
      <c r="E56" s="13">
        <v>150</v>
      </c>
      <c r="F56" s="13">
        <v>140</v>
      </c>
      <c r="G56" s="25">
        <v>80</v>
      </c>
      <c r="H56" s="25" t="s">
        <v>28</v>
      </c>
      <c r="I56" s="41">
        <v>6</v>
      </c>
      <c r="J56" s="42">
        <v>5999577800548</v>
      </c>
      <c r="K56" s="42">
        <v>5999577800708</v>
      </c>
      <c r="L56" s="45">
        <v>7985</v>
      </c>
      <c r="M56" s="46">
        <v>7585.05</v>
      </c>
      <c r="N56" s="33"/>
    </row>
    <row r="57" spans="1:14" ht="80.400000000000006" customHeight="1" x14ac:dyDescent="0.3">
      <c r="A57" s="40"/>
      <c r="B57" s="16" t="s">
        <v>84</v>
      </c>
      <c r="C57" s="13" t="s">
        <v>85</v>
      </c>
      <c r="D57" s="13">
        <v>310</v>
      </c>
      <c r="E57" s="13">
        <v>150</v>
      </c>
      <c r="F57" s="13">
        <v>140</v>
      </c>
      <c r="G57" s="25">
        <v>80</v>
      </c>
      <c r="H57" s="25" t="s">
        <v>28</v>
      </c>
      <c r="I57" s="41">
        <v>6</v>
      </c>
      <c r="J57" s="42">
        <v>5999577800289</v>
      </c>
      <c r="K57" s="42">
        <v>5999577800715</v>
      </c>
      <c r="L57" s="45">
        <v>8075</v>
      </c>
      <c r="M57" s="46">
        <v>7669.75</v>
      </c>
      <c r="N57" s="33"/>
    </row>
    <row r="58" spans="1:14" ht="80.400000000000006" customHeight="1" x14ac:dyDescent="0.3">
      <c r="A58" s="40"/>
      <c r="B58" s="16" t="s">
        <v>168</v>
      </c>
      <c r="C58" s="13" t="s">
        <v>196</v>
      </c>
      <c r="D58" s="13">
        <v>113</v>
      </c>
      <c r="E58" s="13">
        <v>42</v>
      </c>
      <c r="F58" s="13">
        <v>42</v>
      </c>
      <c r="G58" s="25" t="s">
        <v>35</v>
      </c>
      <c r="H58" s="25" t="s">
        <v>76</v>
      </c>
      <c r="I58" s="58">
        <v>12</v>
      </c>
      <c r="J58" s="42">
        <v>5907646196072</v>
      </c>
      <c r="K58" s="42"/>
      <c r="L58" s="45">
        <v>550</v>
      </c>
      <c r="M58" s="46">
        <v>521.25</v>
      </c>
      <c r="N58" s="33"/>
    </row>
    <row r="59" spans="1:14" ht="80.400000000000006" customHeight="1" x14ac:dyDescent="0.3">
      <c r="A59" s="40"/>
      <c r="B59" s="16" t="s">
        <v>125</v>
      </c>
      <c r="C59" s="13" t="s">
        <v>195</v>
      </c>
      <c r="D59" s="13">
        <v>110</v>
      </c>
      <c r="E59" s="13">
        <v>112</v>
      </c>
      <c r="F59" s="13">
        <v>35</v>
      </c>
      <c r="G59" s="25" t="s">
        <v>35</v>
      </c>
      <c r="H59" s="25">
        <v>0</v>
      </c>
      <c r="I59" s="41">
        <v>48</v>
      </c>
      <c r="J59" s="42">
        <v>8711295608346</v>
      </c>
      <c r="K59" s="42">
        <v>8720573839129</v>
      </c>
      <c r="L59" s="45">
        <v>295</v>
      </c>
      <c r="M59" s="46">
        <v>278.55</v>
      </c>
      <c r="N59" s="33"/>
    </row>
    <row r="60" spans="1:14" ht="80.400000000000006" customHeight="1" x14ac:dyDescent="0.3">
      <c r="A60" s="40"/>
      <c r="B60" s="16" t="s">
        <v>99</v>
      </c>
      <c r="C60" s="13" t="s">
        <v>100</v>
      </c>
      <c r="D60" s="13">
        <v>250</v>
      </c>
      <c r="E60" s="13">
        <v>140</v>
      </c>
      <c r="F60" s="13">
        <v>140</v>
      </c>
      <c r="G60" s="25">
        <v>80</v>
      </c>
      <c r="H60" s="25" t="s">
        <v>28</v>
      </c>
      <c r="I60" s="41">
        <v>6</v>
      </c>
      <c r="J60" s="42">
        <v>5999568106994</v>
      </c>
      <c r="K60" s="42">
        <v>5999568107519</v>
      </c>
      <c r="L60" s="45">
        <v>6590</v>
      </c>
      <c r="M60" s="46">
        <v>6258.1500000000005</v>
      </c>
      <c r="N60" s="33"/>
    </row>
    <row r="61" spans="1:14" ht="80.400000000000006" customHeight="1" x14ac:dyDescent="0.3">
      <c r="A61" s="40"/>
      <c r="B61" s="16" t="s">
        <v>130</v>
      </c>
      <c r="C61" s="13" t="s">
        <v>86</v>
      </c>
      <c r="D61" s="13">
        <v>115</v>
      </c>
      <c r="E61" s="13">
        <v>55</v>
      </c>
      <c r="F61" s="13">
        <v>55</v>
      </c>
      <c r="G61" s="25">
        <v>100</v>
      </c>
      <c r="H61" s="25" t="s">
        <v>28</v>
      </c>
      <c r="I61" s="41">
        <v>10</v>
      </c>
      <c r="J61" s="42">
        <v>5999577800975</v>
      </c>
      <c r="K61" s="42">
        <v>5999577801194</v>
      </c>
      <c r="L61" s="45">
        <v>3785</v>
      </c>
      <c r="M61" s="46">
        <v>3591.8</v>
      </c>
      <c r="N61" s="33"/>
    </row>
    <row r="62" spans="1:14" ht="80.400000000000006" customHeight="1" x14ac:dyDescent="0.3">
      <c r="A62" s="40"/>
      <c r="B62" s="16" t="s">
        <v>127</v>
      </c>
      <c r="C62" s="13" t="s">
        <v>128</v>
      </c>
      <c r="D62" s="13">
        <v>240</v>
      </c>
      <c r="E62" s="13">
        <v>105</v>
      </c>
      <c r="F62" s="13">
        <v>960</v>
      </c>
      <c r="G62" s="25" t="s">
        <v>35</v>
      </c>
      <c r="H62" s="25" t="s">
        <v>76</v>
      </c>
      <c r="I62" s="41" t="s">
        <v>129</v>
      </c>
      <c r="J62" s="42">
        <v>5907646100789</v>
      </c>
      <c r="K62" s="42"/>
      <c r="L62" s="45">
        <v>2045</v>
      </c>
      <c r="M62" s="46">
        <v>1938.25</v>
      </c>
      <c r="N62" s="33"/>
    </row>
    <row r="63" spans="1:14" ht="80.400000000000006" customHeight="1" x14ac:dyDescent="0.3">
      <c r="A63" s="40"/>
      <c r="B63" s="16" t="s">
        <v>39</v>
      </c>
      <c r="C63" s="13" t="s">
        <v>78</v>
      </c>
      <c r="D63" s="13">
        <v>146</v>
      </c>
      <c r="E63" s="13">
        <v>60</v>
      </c>
      <c r="F63" s="13">
        <v>60</v>
      </c>
      <c r="G63" s="25" t="s">
        <v>35</v>
      </c>
      <c r="H63" s="25" t="s">
        <v>76</v>
      </c>
      <c r="I63" s="41">
        <v>12</v>
      </c>
      <c r="J63" s="42">
        <v>5907646180170</v>
      </c>
      <c r="K63" s="42"/>
      <c r="L63" s="45">
        <v>1220</v>
      </c>
      <c r="M63" s="46">
        <v>1156.45</v>
      </c>
      <c r="N63" s="33"/>
    </row>
    <row r="64" spans="1:14" ht="80.400000000000006" customHeight="1" x14ac:dyDescent="0.3">
      <c r="A64" s="40"/>
      <c r="B64" s="16" t="s">
        <v>126</v>
      </c>
      <c r="C64" s="13" t="s">
        <v>197</v>
      </c>
      <c r="D64" s="13">
        <v>130</v>
      </c>
      <c r="E64" s="13">
        <v>50</v>
      </c>
      <c r="F64" s="13">
        <v>50</v>
      </c>
      <c r="G64" s="25" t="s">
        <v>35</v>
      </c>
      <c r="H64" s="25" t="s">
        <v>76</v>
      </c>
      <c r="I64" s="41">
        <v>12</v>
      </c>
      <c r="J64" s="42">
        <v>5907646197833</v>
      </c>
      <c r="K64" s="42"/>
      <c r="L64" s="45">
        <v>1030</v>
      </c>
      <c r="M64" s="46">
        <v>977.30000000000007</v>
      </c>
      <c r="N64" s="33"/>
    </row>
    <row r="65" spans="1:14" ht="80.400000000000006" customHeight="1" x14ac:dyDescent="0.3">
      <c r="A65" s="40"/>
      <c r="B65" s="16" t="s">
        <v>77</v>
      </c>
      <c r="C65" s="13" t="s">
        <v>196</v>
      </c>
      <c r="D65" s="13">
        <v>113</v>
      </c>
      <c r="E65" s="13">
        <v>42</v>
      </c>
      <c r="F65" s="13">
        <v>42</v>
      </c>
      <c r="G65" s="25" t="s">
        <v>35</v>
      </c>
      <c r="H65" s="25" t="s">
        <v>76</v>
      </c>
      <c r="I65" s="41">
        <v>12</v>
      </c>
      <c r="J65" s="42">
        <v>5907646196072</v>
      </c>
      <c r="K65" s="42">
        <v>5999577801361</v>
      </c>
      <c r="L65" s="45">
        <v>550</v>
      </c>
      <c r="M65" s="46">
        <v>521.25</v>
      </c>
      <c r="N65" s="33"/>
    </row>
    <row r="66" spans="1:14" ht="80.400000000000006" customHeight="1" x14ac:dyDescent="0.3">
      <c r="A66" s="40"/>
      <c r="B66" s="16" t="s">
        <v>123</v>
      </c>
      <c r="C66" s="13" t="s">
        <v>124</v>
      </c>
      <c r="D66" s="13">
        <v>168</v>
      </c>
      <c r="E66" s="13">
        <v>54</v>
      </c>
      <c r="F66" s="13">
        <v>54</v>
      </c>
      <c r="G66" s="25" t="s">
        <v>35</v>
      </c>
      <c r="H66" s="25" t="s">
        <v>76</v>
      </c>
      <c r="I66" s="41">
        <v>12</v>
      </c>
      <c r="J66" s="42">
        <v>5907646100222</v>
      </c>
      <c r="K66" s="42"/>
      <c r="L66" s="45">
        <v>605</v>
      </c>
      <c r="M66" s="46">
        <v>570.1</v>
      </c>
      <c r="N66" s="33"/>
    </row>
    <row r="67" spans="1:14" ht="80.400000000000006" customHeight="1" x14ac:dyDescent="0.3">
      <c r="A67" s="40"/>
      <c r="B67" s="16" t="s">
        <v>163</v>
      </c>
      <c r="C67" s="13" t="s">
        <v>106</v>
      </c>
      <c r="D67" s="13">
        <v>190</v>
      </c>
      <c r="E67" s="13">
        <v>190</v>
      </c>
      <c r="F67" s="13">
        <v>23</v>
      </c>
      <c r="G67" s="25">
        <v>9</v>
      </c>
      <c r="H67" s="25" t="s">
        <v>107</v>
      </c>
      <c r="I67" s="41">
        <v>16</v>
      </c>
      <c r="J67" s="42">
        <v>8717847073174</v>
      </c>
      <c r="K67" s="42">
        <v>8717847158628</v>
      </c>
      <c r="L67" s="45">
        <v>1155</v>
      </c>
      <c r="M67" s="46">
        <v>1096.3500000000001</v>
      </c>
      <c r="N67" s="33"/>
    </row>
    <row r="68" spans="1:14" ht="80.400000000000006" customHeight="1" x14ac:dyDescent="0.3">
      <c r="A68" s="40"/>
      <c r="B68" s="16" t="s">
        <v>183</v>
      </c>
      <c r="C68" s="13" t="s">
        <v>43</v>
      </c>
      <c r="D68" s="13">
        <v>115</v>
      </c>
      <c r="E68" s="13">
        <v>55</v>
      </c>
      <c r="F68" s="13">
        <v>55</v>
      </c>
      <c r="G68" s="25">
        <v>100</v>
      </c>
      <c r="H68" s="25" t="s">
        <v>28</v>
      </c>
      <c r="I68" s="41">
        <v>10</v>
      </c>
      <c r="J68" s="42">
        <v>5999572843984</v>
      </c>
      <c r="K68" s="42">
        <v>5999572843991</v>
      </c>
      <c r="L68" s="45">
        <v>3785</v>
      </c>
      <c r="M68" s="46">
        <v>3591.8</v>
      </c>
      <c r="N68" s="33"/>
    </row>
    <row r="69" spans="1:14" ht="80.400000000000006" customHeight="1" x14ac:dyDescent="0.3">
      <c r="A69" s="40"/>
      <c r="B69" s="16" t="s">
        <v>184</v>
      </c>
      <c r="C69" s="13" t="s">
        <v>44</v>
      </c>
      <c r="D69" s="13">
        <v>115</v>
      </c>
      <c r="E69" s="13">
        <v>55</v>
      </c>
      <c r="F69" s="13">
        <v>55</v>
      </c>
      <c r="G69" s="25">
        <v>100</v>
      </c>
      <c r="H69" s="25" t="s">
        <v>28</v>
      </c>
      <c r="I69" s="41">
        <v>10</v>
      </c>
      <c r="J69" s="42">
        <v>5999572844028</v>
      </c>
      <c r="K69" s="42">
        <v>5999572844035</v>
      </c>
      <c r="L69" s="45">
        <v>3785</v>
      </c>
      <c r="M69" s="46">
        <v>3591.8</v>
      </c>
      <c r="N69" s="33"/>
    </row>
    <row r="70" spans="1:14" ht="80.400000000000006" customHeight="1" x14ac:dyDescent="0.3">
      <c r="A70" s="40"/>
      <c r="B70" s="16" t="s">
        <v>185</v>
      </c>
      <c r="C70" s="13" t="s">
        <v>45</v>
      </c>
      <c r="D70" s="13">
        <v>115</v>
      </c>
      <c r="E70" s="13">
        <v>55</v>
      </c>
      <c r="F70" s="13">
        <v>55</v>
      </c>
      <c r="G70" s="25">
        <v>100</v>
      </c>
      <c r="H70" s="25" t="s">
        <v>28</v>
      </c>
      <c r="I70" s="41">
        <v>10</v>
      </c>
      <c r="J70" s="42">
        <v>5999572844042</v>
      </c>
      <c r="K70" s="42">
        <v>5999572844059</v>
      </c>
      <c r="L70" s="45">
        <v>3785</v>
      </c>
      <c r="M70" s="46">
        <v>3591.8</v>
      </c>
      <c r="N70" s="33"/>
    </row>
    <row r="71" spans="1:14" ht="80.400000000000006" customHeight="1" x14ac:dyDescent="0.3">
      <c r="A71" s="40"/>
      <c r="B71" s="16" t="s">
        <v>186</v>
      </c>
      <c r="C71" s="13" t="s">
        <v>46</v>
      </c>
      <c r="D71" s="13">
        <v>115</v>
      </c>
      <c r="E71" s="13">
        <v>55</v>
      </c>
      <c r="F71" s="13">
        <v>55</v>
      </c>
      <c r="G71" s="25">
        <v>100</v>
      </c>
      <c r="H71" s="25" t="s">
        <v>28</v>
      </c>
      <c r="I71" s="41">
        <v>10</v>
      </c>
      <c r="J71" s="42">
        <v>5999572844066</v>
      </c>
      <c r="K71" s="42">
        <v>5999572844073</v>
      </c>
      <c r="L71" s="45">
        <v>3785</v>
      </c>
      <c r="M71" s="46">
        <v>3591.8</v>
      </c>
      <c r="N71" s="33"/>
    </row>
    <row r="72" spans="1:14" ht="80.400000000000006" customHeight="1" x14ac:dyDescent="0.3">
      <c r="A72" s="40"/>
      <c r="B72" s="16" t="s">
        <v>187</v>
      </c>
      <c r="C72" s="13" t="s">
        <v>47</v>
      </c>
      <c r="D72" s="13">
        <v>115</v>
      </c>
      <c r="E72" s="13">
        <v>55</v>
      </c>
      <c r="F72" s="13">
        <v>55</v>
      </c>
      <c r="G72" s="25">
        <v>100</v>
      </c>
      <c r="H72" s="25" t="s">
        <v>28</v>
      </c>
      <c r="I72" s="41">
        <v>10</v>
      </c>
      <c r="J72" s="42">
        <v>5999572844080</v>
      </c>
      <c r="K72" s="42">
        <v>5999572844097</v>
      </c>
      <c r="L72" s="45">
        <v>3785</v>
      </c>
      <c r="M72" s="46">
        <v>3591.8</v>
      </c>
      <c r="N72" s="33"/>
    </row>
    <row r="73" spans="1:14" ht="80.400000000000006" customHeight="1" x14ac:dyDescent="0.3">
      <c r="A73" s="40"/>
      <c r="B73" s="16" t="s">
        <v>188</v>
      </c>
      <c r="C73" s="13" t="s">
        <v>48</v>
      </c>
      <c r="D73" s="13">
        <v>115</v>
      </c>
      <c r="E73" s="13">
        <v>55</v>
      </c>
      <c r="F73" s="13">
        <v>55</v>
      </c>
      <c r="G73" s="25">
        <v>100</v>
      </c>
      <c r="H73" s="25" t="s">
        <v>28</v>
      </c>
      <c r="I73" s="41">
        <v>10</v>
      </c>
      <c r="J73" s="42">
        <v>5999572844103</v>
      </c>
      <c r="K73" s="42">
        <v>5999572844110</v>
      </c>
      <c r="L73" s="45">
        <v>3785</v>
      </c>
      <c r="M73" s="46">
        <v>3591.8</v>
      </c>
      <c r="N73" s="33"/>
    </row>
    <row r="74" spans="1:14" ht="80.400000000000006" customHeight="1" x14ac:dyDescent="0.3">
      <c r="A74" s="40"/>
      <c r="B74" s="16" t="s">
        <v>95</v>
      </c>
      <c r="C74" s="13" t="s">
        <v>62</v>
      </c>
      <c r="D74" s="13">
        <v>265</v>
      </c>
      <c r="E74" s="13">
        <v>105</v>
      </c>
      <c r="F74" s="13">
        <v>105</v>
      </c>
      <c r="G74" s="25">
        <v>100</v>
      </c>
      <c r="H74" s="25" t="s">
        <v>63</v>
      </c>
      <c r="I74" s="41">
        <v>6</v>
      </c>
      <c r="J74" s="42">
        <v>5999568109957</v>
      </c>
      <c r="K74" s="42">
        <v>5999568109964</v>
      </c>
      <c r="L74" s="45">
        <v>4560</v>
      </c>
      <c r="M74" s="46">
        <v>4328.95</v>
      </c>
      <c r="N74" s="33"/>
    </row>
    <row r="75" spans="1:14" ht="80.400000000000006" customHeight="1" x14ac:dyDescent="0.3">
      <c r="A75" s="40"/>
      <c r="B75" s="16" t="s">
        <v>68</v>
      </c>
      <c r="C75" s="13" t="s">
        <v>69</v>
      </c>
      <c r="D75" s="13">
        <v>245</v>
      </c>
      <c r="E75" s="13">
        <v>110</v>
      </c>
      <c r="F75" s="13">
        <v>110</v>
      </c>
      <c r="G75" s="25">
        <v>70</v>
      </c>
      <c r="H75" s="25" t="s">
        <v>67</v>
      </c>
      <c r="I75" s="41">
        <v>8</v>
      </c>
      <c r="J75" s="42">
        <v>5999572847647</v>
      </c>
      <c r="K75" s="42">
        <v>5999572847654</v>
      </c>
      <c r="L75" s="45">
        <v>6080</v>
      </c>
      <c r="M75" s="46">
        <v>5771.9000000000005</v>
      </c>
      <c r="N75" s="33"/>
    </row>
    <row r="76" spans="1:14" ht="80.400000000000006" customHeight="1" x14ac:dyDescent="0.3">
      <c r="A76" s="40"/>
      <c r="B76" s="16" t="s">
        <v>70</v>
      </c>
      <c r="C76" s="13" t="s">
        <v>71</v>
      </c>
      <c r="D76" s="13">
        <v>285</v>
      </c>
      <c r="E76" s="13">
        <v>110</v>
      </c>
      <c r="F76" s="13">
        <v>110</v>
      </c>
      <c r="G76" s="25">
        <v>100</v>
      </c>
      <c r="H76" s="25" t="s">
        <v>27</v>
      </c>
      <c r="I76" s="41">
        <v>6</v>
      </c>
      <c r="J76" s="42">
        <v>5999572847869</v>
      </c>
      <c r="K76" s="42">
        <v>5999572847876</v>
      </c>
      <c r="L76" s="45">
        <v>5935</v>
      </c>
      <c r="M76" s="46">
        <v>5637.05</v>
      </c>
      <c r="N76" s="33"/>
    </row>
    <row r="77" spans="1:14" ht="80.400000000000006" customHeight="1" x14ac:dyDescent="0.3">
      <c r="A77" s="40"/>
      <c r="B77" s="16" t="s">
        <v>72</v>
      </c>
      <c r="C77" s="13" t="s">
        <v>73</v>
      </c>
      <c r="D77" s="13">
        <v>285</v>
      </c>
      <c r="E77" s="13">
        <v>110</v>
      </c>
      <c r="F77" s="13">
        <v>110</v>
      </c>
      <c r="G77" s="25">
        <v>100</v>
      </c>
      <c r="H77" s="25" t="s">
        <v>27</v>
      </c>
      <c r="I77" s="41">
        <v>6</v>
      </c>
      <c r="J77" s="42">
        <v>5999572847883</v>
      </c>
      <c r="K77" s="42">
        <v>5999572847890</v>
      </c>
      <c r="L77" s="45">
        <v>5935</v>
      </c>
      <c r="M77" s="46">
        <v>5637.05</v>
      </c>
      <c r="N77" s="33"/>
    </row>
    <row r="78" spans="1:14" ht="80.400000000000006" customHeight="1" x14ac:dyDescent="0.3">
      <c r="A78" s="40"/>
      <c r="B78" s="16" t="s">
        <v>165</v>
      </c>
      <c r="C78" s="13" t="s">
        <v>166</v>
      </c>
      <c r="D78" s="13">
        <v>285</v>
      </c>
      <c r="E78" s="13">
        <v>110</v>
      </c>
      <c r="F78" s="13">
        <v>110</v>
      </c>
      <c r="G78" s="25">
        <v>100</v>
      </c>
      <c r="H78" s="25" t="s">
        <v>27</v>
      </c>
      <c r="I78" s="41">
        <v>6</v>
      </c>
      <c r="J78" s="42">
        <v>5999572847807</v>
      </c>
      <c r="K78" s="42">
        <v>5999572847814</v>
      </c>
      <c r="L78" s="45">
        <v>6925</v>
      </c>
      <c r="M78" s="46">
        <v>6578.1</v>
      </c>
      <c r="N78" s="33"/>
    </row>
    <row r="79" spans="1:14" ht="80.400000000000006" customHeight="1" x14ac:dyDescent="0.3">
      <c r="A79" s="40"/>
      <c r="B79" s="16" t="s">
        <v>137</v>
      </c>
      <c r="C79" s="13" t="s">
        <v>138</v>
      </c>
      <c r="D79" s="13">
        <v>245</v>
      </c>
      <c r="E79" s="13">
        <v>110</v>
      </c>
      <c r="F79" s="13">
        <v>110</v>
      </c>
      <c r="G79" s="25">
        <v>70</v>
      </c>
      <c r="H79" s="25" t="s">
        <v>67</v>
      </c>
      <c r="I79" s="41">
        <v>8</v>
      </c>
      <c r="J79" s="42">
        <v>5999572847821</v>
      </c>
      <c r="K79" s="42">
        <v>5999572847838</v>
      </c>
      <c r="L79" s="45">
        <v>7265</v>
      </c>
      <c r="M79" s="46">
        <v>6901.2000000000007</v>
      </c>
      <c r="N79" s="33"/>
    </row>
    <row r="80" spans="1:14" ht="80.400000000000006" customHeight="1" x14ac:dyDescent="0.3">
      <c r="A80" s="40"/>
      <c r="B80" s="16" t="s">
        <v>134</v>
      </c>
      <c r="C80" s="13" t="s">
        <v>135</v>
      </c>
      <c r="D80" s="13">
        <v>245</v>
      </c>
      <c r="E80" s="13">
        <v>110</v>
      </c>
      <c r="F80" s="13">
        <v>110</v>
      </c>
      <c r="G80" s="25">
        <v>70</v>
      </c>
      <c r="H80" s="25" t="s">
        <v>67</v>
      </c>
      <c r="I80" s="41">
        <v>8</v>
      </c>
      <c r="J80" s="42">
        <v>5999572847845</v>
      </c>
      <c r="K80" s="42" t="s">
        <v>136</v>
      </c>
      <c r="L80" s="45">
        <v>7265</v>
      </c>
      <c r="M80" s="46">
        <v>6901.2000000000007</v>
      </c>
      <c r="N80" s="33"/>
    </row>
    <row r="81" spans="1:14" ht="80.400000000000006" customHeight="1" x14ac:dyDescent="0.3">
      <c r="A81" s="40"/>
      <c r="B81" s="16" t="s">
        <v>141</v>
      </c>
      <c r="C81" s="13" t="s">
        <v>142</v>
      </c>
      <c r="D81" s="13">
        <v>250</v>
      </c>
      <c r="E81" s="13">
        <v>110</v>
      </c>
      <c r="F81" s="13">
        <v>110</v>
      </c>
      <c r="G81" s="25">
        <v>70</v>
      </c>
      <c r="H81" s="25" t="s">
        <v>67</v>
      </c>
      <c r="I81" s="41">
        <v>8</v>
      </c>
      <c r="J81" s="42">
        <v>5999572847623</v>
      </c>
      <c r="K81" s="42">
        <v>5999572847630</v>
      </c>
      <c r="L81" s="45">
        <v>7400</v>
      </c>
      <c r="M81" s="46">
        <v>7026.7000000000007</v>
      </c>
      <c r="N81" s="33"/>
    </row>
    <row r="82" spans="1:14" ht="80.400000000000006" customHeight="1" x14ac:dyDescent="0.3">
      <c r="A82" s="40"/>
      <c r="B82" s="16" t="s">
        <v>139</v>
      </c>
      <c r="C82" s="13" t="s">
        <v>140</v>
      </c>
      <c r="D82" s="13">
        <v>250</v>
      </c>
      <c r="E82" s="13">
        <v>110</v>
      </c>
      <c r="F82" s="13">
        <v>110</v>
      </c>
      <c r="G82" s="25">
        <v>70</v>
      </c>
      <c r="H82" s="25" t="s">
        <v>67</v>
      </c>
      <c r="I82" s="41">
        <v>8</v>
      </c>
      <c r="J82" s="42">
        <v>5999572847609</v>
      </c>
      <c r="K82" s="42">
        <v>5999572847616</v>
      </c>
      <c r="L82" s="45">
        <v>7400</v>
      </c>
      <c r="M82" s="46">
        <v>7026.7000000000007</v>
      </c>
      <c r="N82" s="33"/>
    </row>
    <row r="83" spans="1:14" ht="80.400000000000006" customHeight="1" x14ac:dyDescent="0.3">
      <c r="A83" s="40"/>
      <c r="B83" s="16" t="s">
        <v>143</v>
      </c>
      <c r="C83" s="13" t="s">
        <v>62</v>
      </c>
      <c r="D83" s="13">
        <v>240</v>
      </c>
      <c r="E83" s="13">
        <v>112</v>
      </c>
      <c r="F83" s="13">
        <v>112</v>
      </c>
      <c r="G83" s="25">
        <v>80</v>
      </c>
      <c r="H83" s="25" t="s">
        <v>28</v>
      </c>
      <c r="I83" s="41">
        <v>8</v>
      </c>
      <c r="J83" s="42">
        <v>5999568109919</v>
      </c>
      <c r="K83" s="42">
        <v>5999568109926</v>
      </c>
      <c r="L83" s="45">
        <v>5020</v>
      </c>
      <c r="M83" s="46">
        <v>4768.1000000000004</v>
      </c>
      <c r="N83" s="33"/>
    </row>
    <row r="84" spans="1:14" ht="80.400000000000006" customHeight="1" x14ac:dyDescent="0.3">
      <c r="A84" s="40"/>
      <c r="B84" s="16" t="s">
        <v>79</v>
      </c>
      <c r="C84" s="13" t="s">
        <v>80</v>
      </c>
      <c r="D84" s="13">
        <v>217</v>
      </c>
      <c r="E84" s="13">
        <v>110</v>
      </c>
      <c r="F84" s="13">
        <v>110</v>
      </c>
      <c r="G84" s="25">
        <v>80</v>
      </c>
      <c r="H84" s="25" t="s">
        <v>28</v>
      </c>
      <c r="I84" s="41">
        <v>8</v>
      </c>
      <c r="J84" s="42">
        <v>5999577800203</v>
      </c>
      <c r="K84" s="42">
        <v>5999577800951</v>
      </c>
      <c r="L84" s="45">
        <v>4690</v>
      </c>
      <c r="M84" s="46">
        <v>4454.4000000000005</v>
      </c>
      <c r="N84" s="33"/>
    </row>
  </sheetData>
  <mergeCells count="1">
    <mergeCell ref="A1:N1"/>
  </mergeCells>
  <conditionalFormatting sqref="B24:B28">
    <cfRule type="duplicateValues" dxfId="1" priority="23"/>
  </conditionalFormatting>
  <conditionalFormatting sqref="J29">
    <cfRule type="duplicateValues" dxfId="0" priority="22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Bomen centrum kft.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Gábor Kállay</dc:creator>
  <cp:lastModifiedBy>Patak Csaba</cp:lastModifiedBy>
  <dcterms:created xsi:type="dcterms:W3CDTF">2024-05-13T11:47:41Z</dcterms:created>
  <dcterms:modified xsi:type="dcterms:W3CDTF">2026-09-04T12:36:02Z</dcterms:modified>
</cp:coreProperties>
</file>